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t01j026\介護高齢課\《介護保険グループ》\40 介護保険適正化事業関係\特定事業所集中減算関係\"/>
    </mc:Choice>
  </mc:AlternateContent>
  <bookViews>
    <workbookView xWindow="0" yWindow="0" windowWidth="19200" windowHeight="11616" tabRatio="762" activeTab="1"/>
  </bookViews>
  <sheets>
    <sheet name="特定事業所集中減算届出書" sheetId="4" r:id="rId1"/>
    <sheet name="記載例" sheetId="5" r:id="rId2"/>
  </sheets>
  <definedNames>
    <definedName name="_xlnm.Print_Area" localSheetId="1">記載例!$A$1:$AN$192</definedName>
    <definedName name="_xlnm.Print_Area" localSheetId="0">特定事業所集中減算届出書!$A$1:$AN$56</definedName>
  </definedNames>
  <calcPr calcId="162913"/>
</workbook>
</file>

<file path=xl/calcChain.xml><?xml version="1.0" encoding="utf-8"?>
<calcChain xmlns="http://schemas.openxmlformats.org/spreadsheetml/2006/main">
  <c r="AL48" i="4" l="1"/>
  <c r="AL47" i="4"/>
  <c r="AI54" i="4" l="1"/>
  <c r="AL148" i="5"/>
  <c r="AL30" i="4" l="1"/>
  <c r="AL29" i="4"/>
  <c r="AL38" i="4"/>
  <c r="AL39" i="4"/>
  <c r="AI45" i="4" s="1"/>
  <c r="AI36" i="4" l="1"/>
  <c r="AL185" i="5"/>
  <c r="AL184" i="5"/>
  <c r="AI182" i="5"/>
  <c r="AL176" i="5"/>
  <c r="AL175" i="5"/>
  <c r="AL167" i="5"/>
  <c r="AL166" i="5"/>
  <c r="AL158" i="5"/>
  <c r="AL157" i="5"/>
  <c r="AL149" i="5"/>
  <c r="AI155" i="5" s="1"/>
  <c r="AL134" i="5"/>
  <c r="AI140" i="5" s="1"/>
  <c r="AL133" i="5"/>
  <c r="AL125" i="5"/>
  <c r="AL124" i="5"/>
  <c r="AL116" i="5"/>
  <c r="AL115" i="5"/>
  <c r="AL107" i="5"/>
  <c r="AL106" i="5"/>
  <c r="AL98" i="5"/>
  <c r="AI104" i="5" s="1"/>
  <c r="AL97" i="5"/>
  <c r="AL87" i="5"/>
  <c r="AL86" i="5"/>
  <c r="AL78" i="5"/>
  <c r="AL77" i="5"/>
  <c r="AL69" i="5"/>
  <c r="AL68" i="5"/>
  <c r="AL59" i="5"/>
  <c r="AL58" i="5"/>
  <c r="AL50" i="5"/>
  <c r="AL49" i="5"/>
  <c r="AL39" i="5"/>
  <c r="AL38" i="5"/>
  <c r="AL30" i="5"/>
  <c r="AL29" i="5"/>
  <c r="AL21" i="5"/>
  <c r="AL20" i="5"/>
  <c r="AL19" i="5"/>
  <c r="AI113" i="5" l="1"/>
  <c r="AI131" i="5"/>
  <c r="AI173" i="5"/>
  <c r="AI191" i="5"/>
  <c r="AI164" i="5"/>
  <c r="AI122" i="5"/>
  <c r="AI36" i="5"/>
  <c r="AI93" i="5"/>
  <c r="AI75" i="5"/>
  <c r="AI65" i="5"/>
  <c r="AI56" i="5"/>
  <c r="AI45" i="5"/>
  <c r="AI84" i="5"/>
  <c r="AI27" i="5"/>
  <c r="AL19" i="4" l="1"/>
  <c r="AL21" i="4" l="1"/>
  <c r="AL20" i="4"/>
  <c r="AI27" i="4" l="1"/>
</calcChain>
</file>

<file path=xl/sharedStrings.xml><?xml version="1.0" encoding="utf-8"?>
<sst xmlns="http://schemas.openxmlformats.org/spreadsheetml/2006/main" count="621" uniqueCount="117">
  <si>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</si>
  <si>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</si>
  <si>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</si>
  <si>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</si>
  <si>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</si>
  <si>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</si>
  <si>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特定事業所集中減算届出書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2">
      <t>トドケデショ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</si>
  <si>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</si>
  <si>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2">
      <t>ホウジン</t>
    </rPh>
    <rPh sb="2" eb="4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</si>
  <si>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</si>
  <si>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法人所在地</t>
    <rPh sb="0" eb="2">
      <t>ホウジン</t>
    </rPh>
    <rPh sb="2" eb="5">
      <t>ショザイチ</t>
    </rPh>
    <phoneticPr fontId="1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</si>
  <si>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</si>
  <si>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</si>
  <si>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</si>
  <si>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判定期間</t>
    <rPh sb="0" eb="2">
      <t>ハンテイ</t>
    </rPh>
    <rPh sb="2" eb="4">
      <t>キカン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</si>
  <si>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</si>
  <si>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</si>
  <si>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</si>
  <si>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</si>
  <si>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</si>
  <si>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</si>
  <si>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</si>
  <si>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</si>
  <si>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4月</t>
  </si>
  <si>
    <t>3月</t>
    <rPh sb="1" eb="2">
      <t>ガツ</t>
    </rPh>
    <phoneticPr fontId="1"/>
  </si>
  <si>
    <t>5月</t>
  </si>
  <si>
    <t>6月</t>
  </si>
  <si>
    <t>7月</t>
  </si>
  <si>
    <t>8月</t>
  </si>
  <si>
    <t>年度</t>
    <rPh sb="0" eb="2">
      <t>ネンド</t>
    </rPh>
    <phoneticPr fontId="1"/>
  </si>
  <si>
    <t>届出分</t>
    <rPh sb="0" eb="2">
      <t>トドケデ</t>
    </rPh>
    <rPh sb="2" eb="3">
      <t>ブン</t>
    </rPh>
    <phoneticPr fontId="1"/>
  </si>
  <si>
    <t>計</t>
    <rPh sb="0" eb="1">
      <t>ケイ</t>
    </rPh>
    <phoneticPr fontId="1"/>
  </si>
  <si>
    <t>①判定期間における居宅サービス計画数</t>
    <rPh sb="1" eb="3">
      <t>ハンテイ</t>
    </rPh>
    <rPh sb="3" eb="5">
      <t>キカン</t>
    </rPh>
    <rPh sb="9" eb="11">
      <t>キョタク</t>
    </rPh>
    <rPh sb="15" eb="17">
      <t>ケイカク</t>
    </rPh>
    <rPh sb="17" eb="18">
      <t>スウ</t>
    </rPh>
    <phoneticPr fontId="1"/>
  </si>
  <si>
    <r>
      <t>③</t>
    </r>
    <r>
      <rPr>
        <sz val="9"/>
        <rFont val="ＭＳ ゴシック"/>
        <family val="3"/>
        <charset val="128"/>
      </rPr>
      <t>紹介率最高法人を位置付けたサービス計画数</t>
    </r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8" eb="20">
      <t>ケイカク</t>
    </rPh>
    <rPh sb="20" eb="21">
      <t>スウ</t>
    </rPh>
    <phoneticPr fontId="1"/>
  </si>
  <si>
    <t>訪問介護</t>
    <rPh sb="0" eb="2">
      <t>ホウモン</t>
    </rPh>
    <rPh sb="2" eb="4">
      <t>カイゴ</t>
    </rPh>
    <phoneticPr fontId="1"/>
  </si>
  <si>
    <t>紹介率最高法人の名称</t>
    <phoneticPr fontId="1"/>
  </si>
  <si>
    <t>紹介率最高法人の住所</t>
    <rPh sb="8" eb="10">
      <t>ジュウショ</t>
    </rPh>
    <phoneticPr fontId="1"/>
  </si>
  <si>
    <t>紹介率最高法人の代表者名</t>
    <rPh sb="8" eb="11">
      <t>ダイヒョウシャ</t>
    </rPh>
    <rPh sb="11" eb="12">
      <t>メイ</t>
    </rPh>
    <phoneticPr fontId="1"/>
  </si>
  <si>
    <t>④割合（③÷②×100）</t>
    <rPh sb="1" eb="3">
      <t>ワリアイ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</si>
  <si>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</si>
  <si>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</si>
  <si>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事業所ＦＡＸ番号</t>
    <rPh sb="0" eb="3">
      <t>ジギョウショ</t>
    </rPh>
    <rPh sb="6" eb="8">
      <t>バンゴウ</t>
    </rPh>
    <phoneticPr fontId="1"/>
  </si>
  <si>
    <t>(</t>
    <phoneticPr fontId="1"/>
  </si>
  <si>
    <t>)</t>
    <phoneticPr fontId="1"/>
  </si>
  <si>
    <t>注</t>
    <rPh sb="0" eb="1">
      <t>チュウ</t>
    </rPh>
    <phoneticPr fontId="1"/>
  </si>
  <si>
    <t>①</t>
    <phoneticPr fontId="1"/>
  </si>
  <si>
    <t>②</t>
    <phoneticPr fontId="1"/>
  </si>
  <si>
    <t>給付管理された居宅サービス計画数</t>
    <rPh sb="0" eb="2">
      <t>キュウフ</t>
    </rPh>
    <rPh sb="2" eb="4">
      <t>カンリ</t>
    </rPh>
    <rPh sb="7" eb="9">
      <t>キョタク</t>
    </rPh>
    <rPh sb="13" eb="15">
      <t>ケイカク</t>
    </rPh>
    <rPh sb="15" eb="16">
      <t>スウ</t>
    </rPh>
    <phoneticPr fontId="1"/>
  </si>
  <si>
    <t>給付管理された居宅サービス計画であれば、当該サービス利用の有無にかかわらず、算定対象に含める</t>
    <rPh sb="0" eb="2">
      <t>キュウフ</t>
    </rPh>
    <rPh sb="2" eb="4">
      <t>カンリ</t>
    </rPh>
    <rPh sb="7" eb="9">
      <t>キョタク</t>
    </rPh>
    <rPh sb="13" eb="15">
      <t>ケイカク</t>
    </rPh>
    <rPh sb="20" eb="22">
      <t>トウガイ</t>
    </rPh>
    <rPh sb="26" eb="28">
      <t>リヨウ</t>
    </rPh>
    <rPh sb="29" eb="31">
      <t>ウム</t>
    </rPh>
    <rPh sb="38" eb="40">
      <t>サンテイ</t>
    </rPh>
    <rPh sb="40" eb="42">
      <t>タイショウ</t>
    </rPh>
    <rPh sb="43" eb="44">
      <t>フク</t>
    </rPh>
    <phoneticPr fontId="1"/>
  </si>
  <si>
    <t>⑤割合が80％を超えるに至ったことについての正当な理由（別紙参照、番号記入）</t>
    <rPh sb="1" eb="3">
      <t>ワリアイ</t>
    </rPh>
    <rPh sb="8" eb="9">
      <t>コ</t>
    </rPh>
    <rPh sb="12" eb="13">
      <t>イタ</t>
    </rPh>
    <rPh sb="22" eb="24">
      <t>セイトウ</t>
    </rPh>
    <rPh sb="25" eb="27">
      <t>リユウ</t>
    </rPh>
    <rPh sb="28" eb="30">
      <t>ベッシ</t>
    </rPh>
    <rPh sb="30" eb="32">
      <t>サンショウ</t>
    </rPh>
    <rPh sb="33" eb="35">
      <t>バンゴウ</t>
    </rPh>
    <rPh sb="35" eb="37">
      <t>キニュウ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</si>
  <si>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</si>
  <si>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</si>
  <si>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</si>
  <si>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</si>
  <si>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</si>
  <si>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</si>
  <si>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
（短期利用型）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5">
      <t>タンキ</t>
    </rPh>
    <rPh sb="15" eb="17">
      <t>リヨウ</t>
    </rPh>
    <rPh sb="17" eb="18">
      <t>ガタ</t>
    </rPh>
    <phoneticPr fontId="1"/>
  </si>
  <si>
    <t>福祉用具貸与</t>
    <rPh sb="0" eb="4">
      <t>フクシヨウグ</t>
    </rPh>
    <rPh sb="4" eb="6">
      <t>タイヨ</t>
    </rPh>
    <phoneticPr fontId="1"/>
  </si>
  <si>
    <t>定期巡回・随時対応型
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1" eb="13">
      <t>ホウモン</t>
    </rPh>
    <rPh sb="13" eb="15">
      <t>カイゴ</t>
    </rPh>
    <rPh sb="15" eb="17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</si>
  <si>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</si>
  <si>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1"/>
  </si>
  <si>
    <t>認知症対応型共同生活介護
（短期利用型）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</si>
  <si>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地域密着型特定施設生活介護
（短期利用型）</t>
    <rPh sb="0" eb="2">
      <t>チイキ</t>
    </rPh>
    <rPh sb="2" eb="5">
      <t>ミッチャクガタ</t>
    </rPh>
    <rPh sb="5" eb="7">
      <t>トクテイ</t>
    </rPh>
    <rPh sb="7" eb="9">
      <t>シセツ</t>
    </rPh>
    <rPh sb="9" eb="11">
      <t>セイカツ</t>
    </rPh>
    <rPh sb="11" eb="13">
      <t>カイゴ</t>
    </rPh>
    <phoneticPr fontId="1"/>
  </si>
  <si>
    <t>看護小規模多機能型居宅介護
（短期利用型）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</si>
  <si>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単位：％（小数点第三位切り上げ）</t>
    <rPh sb="0" eb="2">
      <t>タンイ</t>
    </rPh>
    <rPh sb="5" eb="8">
      <t>ショウスウテン</t>
    </rPh>
    <rPh sb="8" eb="9">
      <t>ダイ</t>
    </rPh>
    <rPh sb="9" eb="11">
      <t>サンイ</t>
    </rPh>
    <rPh sb="11" eb="12">
      <t>キ</t>
    </rPh>
    <rPh sb="13" eb="14">
      <t>ア</t>
    </rPh>
    <phoneticPr fontId="1"/>
  </si>
  <si>
    <t>⑥地域密着型通所介護を含む</t>
    <rPh sb="1" eb="3">
      <t>チイキ</t>
    </rPh>
    <rPh sb="3" eb="6">
      <t>ミッチャクガタ</t>
    </rPh>
    <rPh sb="6" eb="8">
      <t>ツウショ</t>
    </rPh>
    <rPh sb="8" eb="10">
      <t>カイゴ</t>
    </rPh>
    <rPh sb="11" eb="12">
      <t>フク</t>
    </rPh>
    <phoneticPr fontId="1"/>
  </si>
  <si>
    <t>はい　　・　　いいえ</t>
    <phoneticPr fontId="1"/>
  </si>
  <si>
    <t>②左記サービスを位置付けた居宅サービス計画数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</si>
  <si>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小規模多機能型居宅介護
（短期利用型）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</si>
  <si>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←①の計の欄は自動計算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</si>
  <si>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←②の計の欄は自動計算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</si>
  <si>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←③の計の欄は自動計算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</si>
  <si>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←④の割合の欄は自動計算</t>
    <rPh sb="3" eb="5">
      <t>ワリアイ</t>
    </rPh>
    <rPh sb="6" eb="7">
      <t>ラン</t>
    </rPh>
    <rPh sb="8" eb="10">
      <t>ジドウ</t>
    </rPh>
    <rPh sb="10" eb="12">
      <t>ケイサン</t>
    </rPh>
    <phoneticPr fontId="1"/>
  </si>
  <si>
    <t>○○市○○町１－１－１</t>
    <rPh sb="2" eb="3">
      <t>シ</t>
    </rPh>
    <rPh sb="5" eb="6">
      <t>チョウ</t>
    </rPh>
    <phoneticPr fontId="1"/>
  </si>
  <si>
    <t>○○○○居宅介護事業所</t>
    <rPh sb="4" eb="6">
      <t>キョタク</t>
    </rPh>
    <rPh sb="6" eb="8">
      <t>カイゴ</t>
    </rPh>
    <rPh sb="8" eb="11">
      <t>ジギョウショ</t>
    </rPh>
    <phoneticPr fontId="1"/>
  </si>
  <si>
    <t>株式会社　○○○○</t>
    <rPh sb="0" eb="4">
      <t>カブシキガイシャ</t>
    </rPh>
    <phoneticPr fontId="1"/>
  </si>
  <si>
    <t>○○○○ー○○ー○○○○</t>
    <phoneticPr fontId="1"/>
  </si>
  <si>
    <t>○○市○○町２－２－２</t>
    <rPh sb="2" eb="3">
      <t>シ</t>
    </rPh>
    <rPh sb="5" eb="6">
      <t>チョウ</t>
    </rPh>
    <phoneticPr fontId="1"/>
  </si>
  <si>
    <t>○○　○○</t>
    <phoneticPr fontId="1"/>
  </si>
  <si>
    <t>社会福祉法人　○○○○</t>
    <rPh sb="0" eb="2">
      <t>シャカイ</t>
    </rPh>
    <rPh sb="2" eb="4">
      <t>フクシ</t>
    </rPh>
    <rPh sb="4" eb="6">
      <t>ホウジン</t>
    </rPh>
    <phoneticPr fontId="1"/>
  </si>
  <si>
    <t>○○ヘルパーステーション</t>
    <phoneticPr fontId="1"/>
  </si>
  <si>
    <t>株式会社　○○○○</t>
    <rPh sb="0" eb="1">
      <t>カブ</t>
    </rPh>
    <rPh sb="1" eb="2">
      <t>シキ</t>
    </rPh>
    <rPh sb="2" eb="4">
      <t>カイシャ</t>
    </rPh>
    <phoneticPr fontId="1"/>
  </si>
  <si>
    <t>○○市○○町１１１１番地</t>
    <rPh sb="10" eb="12">
      <t>バンチ</t>
    </rPh>
    <phoneticPr fontId="1"/>
  </si>
  <si>
    <t>○○市○○町３－３－３</t>
    <phoneticPr fontId="1"/>
  </si>
  <si>
    <t>○</t>
    <phoneticPr fontId="1"/>
  </si>
  <si>
    <t>○○○○</t>
    <phoneticPr fontId="1"/>
  </si>
  <si>
    <t>○○○○</t>
    <phoneticPr fontId="1"/>
  </si>
  <si>
    <t>○○看護ステーション</t>
    <rPh sb="2" eb="4">
      <t>カンゴ</t>
    </rPh>
    <phoneticPr fontId="1"/>
  </si>
  <si>
    <t>○○○○</t>
    <phoneticPr fontId="1"/>
  </si>
  <si>
    <t>○○○○　株式会社</t>
    <rPh sb="5" eb="7">
      <t>カブシキ</t>
    </rPh>
    <rPh sb="7" eb="9">
      <t>カイシャ</t>
    </rPh>
    <phoneticPr fontId="1"/>
  </si>
  <si>
    <t>○○市○○町４－４－４</t>
    <phoneticPr fontId="1"/>
  </si>
  <si>
    <t>○○市○○町５－５－５</t>
    <phoneticPr fontId="1"/>
  </si>
  <si>
    <t>訪問介護○○○○</t>
    <rPh sb="0" eb="2">
      <t>ホウモン</t>
    </rPh>
    <rPh sb="2" eb="4">
      <t>カイゴ</t>
    </rPh>
    <phoneticPr fontId="1"/>
  </si>
  <si>
    <t>理事長　○○　○○</t>
    <rPh sb="0" eb="3">
      <t>リジチョウ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</si>
  <si>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</si>
  <si>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○○○○短期入所介護</t>
    <rPh sb="4" eb="6">
      <t>タンキ</t>
    </rPh>
    <rPh sb="6" eb="8">
      <t>ニュウショ</t>
    </rPh>
    <rPh sb="8" eb="10">
      <t>カイゴ</t>
    </rPh>
    <phoneticPr fontId="1"/>
  </si>
  <si>
    <t>ショートステイ○○○○</t>
    <phoneticPr fontId="1"/>
  </si>
  <si>
    <t>○○○○○○○○○○</t>
    <phoneticPr fontId="1"/>
  </si>
  <si>
    <t>○○○○○○○○○○</t>
    <phoneticPr fontId="1"/>
  </si>
  <si>
    <t>④</t>
    <phoneticPr fontId="1"/>
  </si>
  <si>
    <t>④</t>
    <phoneticPr fontId="1"/>
  </si>
  <si>
    <t>⑨</t>
    <phoneticPr fontId="1"/>
  </si>
  <si>
    <t>医療法人　○○○○</t>
    <rPh sb="0" eb="2">
      <t>イリョウ</t>
    </rPh>
    <rPh sb="2" eb="4">
      <t>ホウジン</t>
    </rPh>
    <phoneticPr fontId="1"/>
  </si>
  <si>
    <t>○○○○デイサービス</t>
    <phoneticPr fontId="1"/>
  </si>
  <si>
    <t>医療法人　○○○○</t>
    <rPh sb="0" eb="2">
      <t>イリョウ</t>
    </rPh>
    <rPh sb="2" eb="4">
      <t>ホウジン</t>
    </rPh>
    <phoneticPr fontId="1"/>
  </si>
  <si>
    <t>○○市○○町１－２－３</t>
    <rPh sb="2" eb="3">
      <t>シ</t>
    </rPh>
    <rPh sb="5" eb="6">
      <t>チョウ</t>
    </rPh>
    <phoneticPr fontId="1"/>
  </si>
  <si>
    <t>○○○○</t>
    <phoneticPr fontId="1"/>
  </si>
  <si>
    <t>○○○○デイケアセンター</t>
    <phoneticPr fontId="1"/>
  </si>
  <si>
    <t>令和</t>
    <rPh sb="0" eb="2">
      <t>レイワ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</si>
  <si>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</si>
  <si>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弥富市長　　　</t>
    <rPh sb="0" eb="2">
      <t>ヤトミ</t>
    </rPh>
    <rPh sb="2" eb="4">
      <t>シチョウ</t>
    </rPh>
    <phoneticPr fontId="1"/>
  </si>
  <si>
    <t>令和</t>
    <rPh sb="0" eb="2">
      <t>レイワ</t>
    </rPh>
    <phoneticPr fontId="1"/>
  </si>
  <si>
    <t>通所介護</t>
    <rPh sb="0" eb="2">
      <t>ツウショ</t>
    </rPh>
    <rPh sb="2" eb="4">
      <t>カイゴ</t>
    </rPh>
    <phoneticPr fontId="1"/>
  </si>
  <si>
    <t xml:space="preserve">   特定事業所集中減算届出書  ≪記載例≫　　　　　</t>
    <rPh sb="3" eb="5">
      <t>トクテイ</t>
    </rPh>
    <rPh sb="5" eb="8">
      <t>ジギョウショ</t>
    </rPh>
    <rPh sb="8" eb="10">
      <t>シュウチュウ</t>
    </rPh>
    <rPh sb="10" eb="12">
      <t>ゲンサン</t>
    </rPh>
    <rPh sb="12" eb="15">
      <t>トドケデショ</t>
    </rPh>
    <rPh sb="18" eb="20">
      <t>キサイ</t>
    </rPh>
    <rPh sb="20" eb="21">
      <t>レイ</t>
    </rPh>
    <phoneticPr fontId="1"/>
  </si>
  <si>
    <t>弥富市長</t>
    <rPh sb="0" eb="2">
      <t>ヤトミ</t>
    </rPh>
    <rPh sb="2" eb="4">
      <t>シチョウ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</si>
  <si>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</si>
  <si>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 xml:space="preserve">代表取締役　○○　○○  　 </t>
    <rPh sb="0" eb="2">
      <t>ダイヒョウ</t>
    </rPh>
    <rPh sb="2" eb="5">
      <t>トリシマリヤク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</si>
</sst>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4" borderId="0" xfId="0" applyFont="1" applyFill="1" applyProtection="1">
      <alignment vertical="center"/>
      <protection locked="0"/>
    </xf>
    <xf numFmtId="0" fontId="7" fillId="4" borderId="6" xfId="0" applyFont="1" applyFill="1" applyBorder="1" applyProtection="1">
      <alignment vertical="center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7" fillId="4" borderId="6" xfId="0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27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25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26" xfId="0" applyFont="1" applyBorder="1" applyAlignment="1" applyProtection="1">
      <alignment horizontal="center" vertical="center" textRotation="255"/>
    </xf>
    <xf numFmtId="0" fontId="2" fillId="0" borderId="16" xfId="0" applyFont="1" applyBorder="1" applyAlignment="1" applyProtection="1">
      <alignment vertical="center" shrinkToFit="1"/>
    </xf>
    <xf numFmtId="0" fontId="2" fillId="0" borderId="17" xfId="0" applyFont="1" applyBorder="1" applyAlignment="1" applyProtection="1">
      <alignment vertical="center" shrinkToFit="1"/>
    </xf>
    <xf numFmtId="0" fontId="2" fillId="0" borderId="18" xfId="0" applyFont="1" applyBorder="1" applyAlignment="1" applyProtection="1">
      <alignment vertical="center" shrinkToFit="1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8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distributed" vertical="center" indent="1"/>
    </xf>
    <xf numFmtId="0" fontId="2" fillId="0" borderId="17" xfId="0" applyFont="1" applyBorder="1" applyAlignment="1" applyProtection="1">
      <alignment horizontal="distributed" vertical="center" indent="1"/>
    </xf>
    <xf numFmtId="0" fontId="2" fillId="0" borderId="18" xfId="0" applyFont="1" applyBorder="1" applyAlignment="1" applyProtection="1">
      <alignment horizontal="distributed" vertical="center" indent="1"/>
    </xf>
    <xf numFmtId="0" fontId="2" fillId="0" borderId="28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27" xfId="0" applyFont="1" applyFill="1" applyBorder="1" applyAlignment="1" applyProtection="1">
      <alignment vertical="center"/>
    </xf>
    <xf numFmtId="0" fontId="5" fillId="4" borderId="5" xfId="0" applyFont="1" applyFill="1" applyBorder="1" applyAlignment="1" applyProtection="1">
      <alignment vertical="center"/>
    </xf>
    <xf numFmtId="0" fontId="5" fillId="4" borderId="26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3" xfId="0" applyFont="1" applyBorder="1" applyAlignment="1" applyProtection="1">
      <alignment horizontal="distributed" vertical="center" indent="1"/>
    </xf>
    <xf numFmtId="0" fontId="2" fillId="0" borderId="27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26" xfId="0" applyFont="1" applyBorder="1" applyAlignment="1" applyProtection="1">
      <alignment horizontal="distributed" vertical="center" indent="1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255" wrapText="1"/>
    </xf>
    <xf numFmtId="0" fontId="2" fillId="0" borderId="27" xfId="0" applyFont="1" applyBorder="1" applyAlignment="1" applyProtection="1">
      <alignment horizontal="center" vertical="center" textRotation="255" wrapText="1"/>
    </xf>
    <xf numFmtId="0" fontId="2" fillId="0" borderId="6" xfId="0" applyFont="1" applyBorder="1" applyAlignment="1" applyProtection="1">
      <alignment horizontal="center" vertical="center" textRotation="255" wrapText="1"/>
    </xf>
    <xf numFmtId="0" fontId="2" fillId="0" borderId="25" xfId="0" applyFont="1" applyBorder="1" applyAlignment="1" applyProtection="1">
      <alignment horizontal="center" vertical="center" textRotation="255" wrapText="1"/>
    </xf>
    <xf numFmtId="0" fontId="2" fillId="0" borderId="4" xfId="0" applyFont="1" applyBorder="1" applyAlignment="1" applyProtection="1">
      <alignment horizontal="center" vertical="center" textRotation="255" wrapText="1"/>
    </xf>
    <xf numFmtId="0" fontId="2" fillId="0" borderId="26" xfId="0" applyFont="1" applyBorder="1" applyAlignment="1" applyProtection="1">
      <alignment horizontal="center" vertical="center" textRotation="255" wrapText="1"/>
    </xf>
    <xf numFmtId="0" fontId="9" fillId="0" borderId="0" xfId="0" applyFont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vertical="center"/>
    </xf>
    <xf numFmtId="0" fontId="2" fillId="2" borderId="30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8" fillId="2" borderId="1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textRotation="255" wrapText="1"/>
      <protection locked="0"/>
    </xf>
    <xf numFmtId="0" fontId="2" fillId="0" borderId="27" xfId="0" applyFont="1" applyBorder="1" applyAlignment="1" applyProtection="1">
      <alignment horizontal="center" vertical="center" textRotation="255" wrapText="1"/>
      <protection locked="0"/>
    </xf>
    <xf numFmtId="0" fontId="2" fillId="0" borderId="6" xfId="0" applyFont="1" applyBorder="1" applyAlignment="1" applyProtection="1">
      <alignment horizontal="center" vertical="center" textRotation="255" wrapText="1"/>
      <protection locked="0"/>
    </xf>
    <xf numFmtId="0" fontId="2" fillId="0" borderId="25" xfId="0" applyFont="1" applyBorder="1" applyAlignment="1" applyProtection="1">
      <alignment horizontal="center" vertical="center" textRotation="255" wrapText="1"/>
      <protection locked="0"/>
    </xf>
    <xf numFmtId="0" fontId="2" fillId="0" borderId="4" xfId="0" applyFont="1" applyBorder="1" applyAlignment="1" applyProtection="1">
      <alignment horizontal="center" vertical="center" textRotation="255" wrapText="1"/>
      <protection locked="0"/>
    </xf>
    <xf numFmtId="0" fontId="2" fillId="0" borderId="26" xfId="0" applyFont="1" applyBorder="1" applyAlignment="1" applyProtection="1">
      <alignment horizontal="center" vertical="center" textRotation="255" wrapTex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7" fillId="0" borderId="6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114300</xdr:colOff>
      <xdr:row>16</xdr:row>
      <xdr:rowOff>28576</xdr:rowOff>
    </xdr:from>
    <xdr:to>
      <xdr:col>40</xdr:col>
      <xdr:colOff>466725</xdr:colOff>
      <xdr:row>16</xdr:row>
      <xdr:rowOff>200026</xdr:rowOff>
    </xdr:to>
    <xdr:sp macro="" textlink="">
      <xdr:nvSpPr>
        <xdr:cNvPr id="4" name="円/楕円 1"/>
        <xdr:cNvSpPr/>
      </xdr:nvSpPr>
      <xdr:spPr>
        <a:xfrm>
          <a:off x="6591300" y="3343276"/>
          <a:ext cx="352425" cy="171450"/>
        </a:xfrm>
        <a:prstGeom prst="ellipse">
          <a:avLst/>
        </a:prstGeom>
        <a:noFill/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17</xdr:row>
      <xdr:rowOff>3810</xdr:rowOff>
    </xdr:from>
    <xdr:to>
      <xdr:col>11</xdr:col>
      <xdr:colOff>80010</xdr:colOff>
      <xdr:row>18</xdr:row>
      <xdr:rowOff>24764</xdr:rowOff>
    </xdr:to>
    <xdr:sp macro="" textlink="">
      <xdr:nvSpPr>
        <xdr:cNvPr id="5" name="フローチャート : 結合子 4"/>
        <xdr:cNvSpPr/>
      </xdr:nvSpPr>
      <xdr:spPr>
        <a:xfrm>
          <a:off x="1447800" y="3531870"/>
          <a:ext cx="308610" cy="241934"/>
        </a:xfrm>
        <a:prstGeom prst="flowChartConnector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152401</xdr:colOff>
      <xdr:row>66</xdr:row>
      <xdr:rowOff>38100</xdr:rowOff>
    </xdr:from>
    <xdr:to>
      <xdr:col>26</xdr:col>
      <xdr:colOff>142875</xdr:colOff>
      <xdr:row>66</xdr:row>
      <xdr:rowOff>257175</xdr:rowOff>
    </xdr:to>
    <xdr:sp macro="" textlink="">
      <xdr:nvSpPr>
        <xdr:cNvPr id="6" name="フローチャート : 結合子 5"/>
        <xdr:cNvSpPr/>
      </xdr:nvSpPr>
      <xdr:spPr>
        <a:xfrm>
          <a:off x="4133851" y="13954125"/>
          <a:ext cx="314324" cy="219075"/>
        </a:xfrm>
        <a:prstGeom prst="flowChartConnector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114300</xdr:colOff>
      <xdr:row>145</xdr:row>
      <xdr:rowOff>28576</xdr:rowOff>
    </xdr:from>
    <xdr:to>
      <xdr:col>40</xdr:col>
      <xdr:colOff>466725</xdr:colOff>
      <xdr:row>145</xdr:row>
      <xdr:rowOff>200026</xdr:rowOff>
    </xdr:to>
    <xdr:sp macro="" textlink="">
      <xdr:nvSpPr>
        <xdr:cNvPr id="15" name="円/楕円 1"/>
        <xdr:cNvSpPr/>
      </xdr:nvSpPr>
      <xdr:spPr>
        <a:xfrm>
          <a:off x="6050280" y="3343276"/>
          <a:ext cx="352425" cy="171450"/>
        </a:xfrm>
        <a:prstGeom prst="ellipse">
          <a:avLst/>
        </a:prstGeom>
        <a:noFill/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121920</xdr:colOff>
      <xdr:row>17</xdr:row>
      <xdr:rowOff>7620</xdr:rowOff>
    </xdr:from>
    <xdr:to>
      <xdr:col>37</xdr:col>
      <xdr:colOff>22860</xdr:colOff>
      <xdr:row>18</xdr:row>
      <xdr:rowOff>22860</xdr:rowOff>
    </xdr:to>
    <xdr:sp macro="" textlink="">
      <xdr:nvSpPr>
        <xdr:cNvPr id="2" name="楕円 1"/>
        <xdr:cNvSpPr/>
      </xdr:nvSpPr>
      <xdr:spPr>
        <a:xfrm>
          <a:off x="2811780" y="3535680"/>
          <a:ext cx="265176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view="pageBreakPreview" topLeftCell="A10" zoomScaleNormal="100" zoomScaleSheetLayoutView="100" workbookViewId="0">
      <selection activeCell="AI48" sqref="AI48:AK48"/>
    </sheetView>
  </sheetViews>
  <sheetFormatPr defaultColWidth="9" defaultRowHeight="12" x14ac:dyDescent="0.2"/>
  <cols>
    <col min="1" max="39" width="2.109375" style="3" customWidth="1"/>
    <col min="40" max="40" width="5" style="3" customWidth="1"/>
    <col min="41" max="41" width="9" style="19"/>
    <col min="42" max="16384" width="9" style="3"/>
  </cols>
  <sheetData>
    <row r="1" spans="1:45" ht="18" customHeight="1" x14ac:dyDescent="0.2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P1" s="2"/>
      <c r="AQ1" s="2"/>
      <c r="AR1" s="2"/>
      <c r="AS1" s="2"/>
    </row>
    <row r="2" spans="1:45" ht="18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P2" s="2"/>
      <c r="AQ2" s="2"/>
      <c r="AR2" s="2"/>
      <c r="AS2" s="2"/>
    </row>
    <row r="3" spans="1:45" ht="18" customHeight="1" x14ac:dyDescent="0.2">
      <c r="A3" s="24"/>
      <c r="B3" s="24"/>
      <c r="C3" s="24"/>
      <c r="D3" s="24"/>
      <c r="E3" s="24"/>
      <c r="F3" s="24"/>
      <c r="G3" s="24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106" t="s">
        <v>108</v>
      </c>
      <c r="AE3" s="106"/>
      <c r="AF3" s="52"/>
      <c r="AG3" s="52"/>
      <c r="AH3" s="24" t="s">
        <v>4</v>
      </c>
      <c r="AI3" s="52"/>
      <c r="AJ3" s="52"/>
      <c r="AK3" s="24" t="s">
        <v>3</v>
      </c>
      <c r="AL3" s="52"/>
      <c r="AM3" s="52"/>
      <c r="AN3" s="24" t="s">
        <v>2</v>
      </c>
      <c r="AP3" s="2"/>
      <c r="AQ3" s="2"/>
      <c r="AR3" s="2"/>
      <c r="AS3" s="2"/>
    </row>
    <row r="4" spans="1:45" ht="18" customHeight="1" x14ac:dyDescent="0.2">
      <c r="A4" s="26"/>
      <c r="B4" s="123" t="s">
        <v>110</v>
      </c>
      <c r="C4" s="123"/>
      <c r="D4" s="123"/>
      <c r="E4" s="123"/>
      <c r="F4" s="123"/>
      <c r="G4" s="123"/>
      <c r="H4" s="123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P4" s="2"/>
      <c r="AQ4" s="2"/>
      <c r="AR4" s="2"/>
      <c r="AS4" s="2"/>
    </row>
    <row r="5" spans="1:45" ht="18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23" t="s">
        <v>7</v>
      </c>
      <c r="Q5" s="123"/>
      <c r="R5" s="123"/>
      <c r="S5" s="124" t="s">
        <v>10</v>
      </c>
      <c r="T5" s="124"/>
      <c r="U5" s="124"/>
      <c r="V5" s="124"/>
      <c r="W5" s="124"/>
      <c r="X5" s="124"/>
      <c r="Y5" s="124"/>
      <c r="Z5" s="124"/>
      <c r="AA5" s="26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P5" s="2"/>
      <c r="AQ5" s="2"/>
      <c r="AR5" s="2"/>
      <c r="AS5" s="2"/>
    </row>
    <row r="6" spans="1:45" ht="18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124" t="s">
        <v>8</v>
      </c>
      <c r="T6" s="124"/>
      <c r="U6" s="124"/>
      <c r="V6" s="124"/>
      <c r="W6" s="124"/>
      <c r="X6" s="124"/>
      <c r="Y6" s="124"/>
      <c r="Z6" s="124"/>
      <c r="AA6" s="26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P6" s="2"/>
      <c r="AQ6" s="2"/>
      <c r="AR6" s="2"/>
      <c r="AS6" s="2"/>
    </row>
    <row r="7" spans="1:45" ht="18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124" t="s">
        <v>9</v>
      </c>
      <c r="T7" s="124"/>
      <c r="U7" s="124"/>
      <c r="V7" s="124"/>
      <c r="W7" s="124"/>
      <c r="X7" s="124"/>
      <c r="Y7" s="124"/>
      <c r="Z7" s="124"/>
      <c r="AA7" s="26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P7" s="2"/>
      <c r="AQ7" s="2"/>
      <c r="AR7" s="2"/>
      <c r="AS7" s="2"/>
    </row>
    <row r="8" spans="1:45" ht="9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P8" s="2"/>
      <c r="AQ8" s="2"/>
      <c r="AR8" s="2"/>
      <c r="AS8" s="2"/>
    </row>
    <row r="9" spans="1:45" ht="18" customHeight="1" x14ac:dyDescent="0.2">
      <c r="A9" s="123" t="s">
        <v>11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P9" s="2"/>
      <c r="AQ9" s="2"/>
      <c r="AR9" s="2"/>
      <c r="AS9" s="2"/>
    </row>
    <row r="10" spans="1:45" ht="18" customHeight="1" x14ac:dyDescent="0.2">
      <c r="A10" s="107" t="s">
        <v>0</v>
      </c>
      <c r="B10" s="108"/>
      <c r="C10" s="108"/>
      <c r="D10" s="108"/>
      <c r="E10" s="108"/>
      <c r="F10" s="108"/>
      <c r="G10" s="108"/>
      <c r="H10" s="108"/>
      <c r="I10" s="108"/>
      <c r="J10" s="109"/>
      <c r="K10" s="27">
        <v>2</v>
      </c>
      <c r="L10" s="27">
        <v>3</v>
      </c>
      <c r="M10" s="1"/>
      <c r="N10" s="1"/>
      <c r="O10" s="1"/>
      <c r="P10" s="1"/>
      <c r="Q10" s="1"/>
      <c r="R10" s="1"/>
      <c r="S10" s="1"/>
      <c r="T10" s="1"/>
      <c r="U10" s="107" t="s">
        <v>12</v>
      </c>
      <c r="V10" s="108"/>
      <c r="W10" s="108"/>
      <c r="X10" s="108"/>
      <c r="Y10" s="108"/>
      <c r="Z10" s="108"/>
      <c r="AA10" s="108"/>
      <c r="AB10" s="108"/>
      <c r="AC10" s="108"/>
      <c r="AD10" s="109"/>
      <c r="AE10" s="119"/>
      <c r="AF10" s="120"/>
      <c r="AG10" s="120"/>
      <c r="AH10" s="120"/>
      <c r="AI10" s="120"/>
      <c r="AJ10" s="120"/>
      <c r="AK10" s="120"/>
      <c r="AL10" s="120"/>
      <c r="AM10" s="120"/>
      <c r="AN10" s="121"/>
      <c r="AP10" s="2"/>
      <c r="AQ10" s="2"/>
      <c r="AR10" s="2"/>
      <c r="AS10" s="2"/>
    </row>
    <row r="11" spans="1:45" ht="18" customHeight="1" x14ac:dyDescent="0.2">
      <c r="A11" s="107" t="s">
        <v>1</v>
      </c>
      <c r="B11" s="108"/>
      <c r="C11" s="108"/>
      <c r="D11" s="108"/>
      <c r="E11" s="108"/>
      <c r="F11" s="108"/>
      <c r="G11" s="108"/>
      <c r="H11" s="108"/>
      <c r="I11" s="108"/>
      <c r="J11" s="109"/>
      <c r="K11" s="113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5"/>
      <c r="AP11" s="2"/>
      <c r="AQ11" s="2"/>
      <c r="AR11" s="2"/>
      <c r="AS11" s="2"/>
    </row>
    <row r="12" spans="1:45" ht="9" customHeight="1" x14ac:dyDescent="0.2">
      <c r="A12" s="110"/>
      <c r="B12" s="111"/>
      <c r="C12" s="111"/>
      <c r="D12" s="111"/>
      <c r="E12" s="111"/>
      <c r="F12" s="111"/>
      <c r="G12" s="111"/>
      <c r="H12" s="111"/>
      <c r="I12" s="111"/>
      <c r="J12" s="112"/>
      <c r="K12" s="116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8"/>
      <c r="AP12" s="2"/>
      <c r="AQ12" s="2"/>
      <c r="AR12" s="2"/>
      <c r="AS12" s="2"/>
    </row>
    <row r="13" spans="1:45" ht="18" customHeight="1" x14ac:dyDescent="0.2">
      <c r="A13" s="92" t="s">
        <v>13</v>
      </c>
      <c r="B13" s="93"/>
      <c r="C13" s="93"/>
      <c r="D13" s="93"/>
      <c r="E13" s="93"/>
      <c r="F13" s="93"/>
      <c r="G13" s="93"/>
      <c r="H13" s="93"/>
      <c r="I13" s="93"/>
      <c r="J13" s="94"/>
      <c r="K13" s="67"/>
      <c r="L13" s="68"/>
      <c r="M13" s="68"/>
      <c r="N13" s="68"/>
      <c r="O13" s="68"/>
      <c r="P13" s="68"/>
      <c r="Q13" s="68"/>
      <c r="R13" s="68"/>
      <c r="S13" s="68"/>
      <c r="T13" s="69"/>
      <c r="U13" s="92" t="s">
        <v>41</v>
      </c>
      <c r="V13" s="93"/>
      <c r="W13" s="93"/>
      <c r="X13" s="93"/>
      <c r="Y13" s="93"/>
      <c r="Z13" s="93"/>
      <c r="AA13" s="93"/>
      <c r="AB13" s="93"/>
      <c r="AC13" s="93"/>
      <c r="AD13" s="94"/>
      <c r="AE13" s="67"/>
      <c r="AF13" s="68"/>
      <c r="AG13" s="68"/>
      <c r="AH13" s="68"/>
      <c r="AI13" s="68"/>
      <c r="AJ13" s="68"/>
      <c r="AK13" s="68"/>
      <c r="AL13" s="68"/>
      <c r="AM13" s="68"/>
      <c r="AN13" s="69"/>
      <c r="AP13" s="2"/>
      <c r="AQ13" s="2"/>
      <c r="AR13" s="2"/>
      <c r="AS13" s="2"/>
    </row>
    <row r="14" spans="1:45" ht="9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P14" s="2"/>
      <c r="AQ14" s="2"/>
      <c r="AR14" s="2"/>
      <c r="AS14" s="2"/>
    </row>
    <row r="15" spans="1:45" ht="18" customHeight="1" x14ac:dyDescent="0.2">
      <c r="A15" s="28" t="s">
        <v>44</v>
      </c>
      <c r="B15" s="29" t="s">
        <v>45</v>
      </c>
      <c r="C15" s="101" t="s">
        <v>47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2"/>
      <c r="AP15" s="2"/>
      <c r="AQ15" s="2"/>
      <c r="AR15" s="2"/>
      <c r="AS15" s="2"/>
    </row>
    <row r="16" spans="1:45" ht="18" customHeight="1" x14ac:dyDescent="0.2">
      <c r="A16" s="30"/>
      <c r="B16" s="31" t="s">
        <v>46</v>
      </c>
      <c r="C16" s="103" t="s">
        <v>48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4"/>
      <c r="AP16" s="2"/>
      <c r="AQ16" s="2"/>
      <c r="AR16" s="2"/>
      <c r="AS16" s="2"/>
    </row>
    <row r="17" spans="1:45" ht="17.25" customHeight="1" x14ac:dyDescent="0.2">
      <c r="A17" s="125" t="s">
        <v>108</v>
      </c>
      <c r="B17" s="98"/>
      <c r="C17" s="98"/>
      <c r="D17" s="120"/>
      <c r="E17" s="120"/>
      <c r="F17" s="120"/>
      <c r="G17" s="98" t="s">
        <v>29</v>
      </c>
      <c r="H17" s="98"/>
      <c r="I17" s="98"/>
      <c r="J17" s="120" t="s">
        <v>15</v>
      </c>
      <c r="K17" s="120"/>
      <c r="L17" s="120"/>
      <c r="M17" s="98" t="s">
        <v>30</v>
      </c>
      <c r="N17" s="98"/>
      <c r="O17" s="98"/>
      <c r="P17" s="98" t="s">
        <v>14</v>
      </c>
      <c r="Q17" s="98"/>
      <c r="R17" s="98"/>
      <c r="S17" s="99"/>
      <c r="T17" s="97" t="s">
        <v>24</v>
      </c>
      <c r="U17" s="95"/>
      <c r="V17" s="95"/>
      <c r="W17" s="95" t="s">
        <v>23</v>
      </c>
      <c r="X17" s="95"/>
      <c r="Y17" s="95"/>
      <c r="Z17" s="95" t="s">
        <v>25</v>
      </c>
      <c r="AA17" s="95"/>
      <c r="AB17" s="95"/>
      <c r="AC17" s="95" t="s">
        <v>26</v>
      </c>
      <c r="AD17" s="95"/>
      <c r="AE17" s="95"/>
      <c r="AF17" s="95" t="s">
        <v>27</v>
      </c>
      <c r="AG17" s="95"/>
      <c r="AH17" s="95"/>
      <c r="AI17" s="95" t="s">
        <v>28</v>
      </c>
      <c r="AJ17" s="95"/>
      <c r="AK17" s="96"/>
      <c r="AL17" s="125" t="s">
        <v>31</v>
      </c>
      <c r="AM17" s="98"/>
      <c r="AN17" s="99"/>
      <c r="AP17" s="2"/>
      <c r="AQ17" s="2"/>
      <c r="AR17" s="2"/>
      <c r="AS17" s="2"/>
    </row>
    <row r="18" spans="1:45" ht="17.399999999999999" customHeight="1" x14ac:dyDescent="0.2">
      <c r="A18" s="79"/>
      <c r="B18" s="80"/>
      <c r="C18" s="80"/>
      <c r="D18" s="126"/>
      <c r="E18" s="126"/>
      <c r="F18" s="126"/>
      <c r="G18" s="80"/>
      <c r="H18" s="80"/>
      <c r="I18" s="80"/>
      <c r="J18" s="126" t="s">
        <v>16</v>
      </c>
      <c r="K18" s="126"/>
      <c r="L18" s="126"/>
      <c r="M18" s="80"/>
      <c r="N18" s="80"/>
      <c r="O18" s="80"/>
      <c r="P18" s="80"/>
      <c r="Q18" s="80"/>
      <c r="R18" s="80"/>
      <c r="S18" s="100"/>
      <c r="T18" s="97" t="s">
        <v>17</v>
      </c>
      <c r="U18" s="95"/>
      <c r="V18" s="95"/>
      <c r="W18" s="95" t="s">
        <v>18</v>
      </c>
      <c r="X18" s="95"/>
      <c r="Y18" s="95"/>
      <c r="Z18" s="95" t="s">
        <v>19</v>
      </c>
      <c r="AA18" s="95"/>
      <c r="AB18" s="95"/>
      <c r="AC18" s="95" t="s">
        <v>20</v>
      </c>
      <c r="AD18" s="95"/>
      <c r="AE18" s="95"/>
      <c r="AF18" s="95" t="s">
        <v>21</v>
      </c>
      <c r="AG18" s="95"/>
      <c r="AH18" s="95"/>
      <c r="AI18" s="95" t="s">
        <v>22</v>
      </c>
      <c r="AJ18" s="95"/>
      <c r="AK18" s="96"/>
      <c r="AL18" s="79"/>
      <c r="AM18" s="80"/>
      <c r="AN18" s="100"/>
      <c r="AP18" s="2"/>
      <c r="AQ18" s="2"/>
      <c r="AR18" s="2"/>
      <c r="AS18" s="2"/>
    </row>
    <row r="19" spans="1:45" ht="17.399999999999999" customHeight="1" x14ac:dyDescent="0.2">
      <c r="A19" s="88" t="s">
        <v>32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76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1"/>
      <c r="AL19" s="72">
        <f>SUM(T19:AK19)</f>
        <v>0</v>
      </c>
      <c r="AM19" s="72"/>
      <c r="AN19" s="72"/>
      <c r="AO19" s="20" t="s">
        <v>69</v>
      </c>
      <c r="AP19" s="4"/>
      <c r="AQ19" s="4"/>
      <c r="AR19" s="4"/>
      <c r="AS19" s="4"/>
    </row>
    <row r="20" spans="1:45" ht="17.399999999999999" customHeight="1" x14ac:dyDescent="0.2">
      <c r="A20" s="53" t="s">
        <v>34</v>
      </c>
      <c r="B20" s="54"/>
      <c r="C20" s="59" t="s">
        <v>67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1"/>
      <c r="T20" s="76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1"/>
      <c r="AL20" s="72">
        <f>SUM(T20:AK20)</f>
        <v>0</v>
      </c>
      <c r="AM20" s="72"/>
      <c r="AN20" s="72"/>
      <c r="AO20" s="20" t="s">
        <v>70</v>
      </c>
      <c r="AP20" s="5"/>
      <c r="AQ20" s="5"/>
      <c r="AR20" s="5"/>
      <c r="AS20" s="5"/>
    </row>
    <row r="21" spans="1:45" ht="17.399999999999999" customHeight="1" x14ac:dyDescent="0.2">
      <c r="A21" s="55"/>
      <c r="B21" s="56"/>
      <c r="C21" s="87" t="s">
        <v>33</v>
      </c>
      <c r="D21" s="8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9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1"/>
      <c r="AL21" s="72">
        <f>SUM(T21:AK21)</f>
        <v>0</v>
      </c>
      <c r="AM21" s="72"/>
      <c r="AN21" s="72"/>
      <c r="AO21" s="20" t="s">
        <v>71</v>
      </c>
      <c r="AP21" s="5"/>
      <c r="AQ21" s="5"/>
      <c r="AR21" s="5"/>
      <c r="AS21" s="5"/>
    </row>
    <row r="22" spans="1:45" ht="17.399999999999999" customHeight="1" x14ac:dyDescent="0.2">
      <c r="A22" s="55"/>
      <c r="B22" s="56"/>
      <c r="C22" s="77"/>
      <c r="D22" s="78"/>
      <c r="E22" s="32" t="s">
        <v>35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4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21"/>
      <c r="AP22" s="5"/>
      <c r="AQ22" s="5"/>
      <c r="AR22" s="5"/>
      <c r="AS22" s="5"/>
    </row>
    <row r="23" spans="1:45" ht="17.399999999999999" customHeight="1" x14ac:dyDescent="0.2">
      <c r="A23" s="55"/>
      <c r="B23" s="56"/>
      <c r="C23" s="77"/>
      <c r="D23" s="78"/>
      <c r="E23" s="35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7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21"/>
      <c r="AP23" s="5"/>
      <c r="AQ23" s="5"/>
      <c r="AR23" s="5"/>
      <c r="AS23" s="5"/>
    </row>
    <row r="24" spans="1:45" ht="17.399999999999999" customHeight="1" x14ac:dyDescent="0.2">
      <c r="A24" s="55"/>
      <c r="B24" s="56"/>
      <c r="C24" s="77"/>
      <c r="D24" s="78"/>
      <c r="E24" s="35" t="s">
        <v>37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7"/>
      <c r="T24" s="83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5"/>
      <c r="AO24" s="21"/>
      <c r="AP24" s="5"/>
      <c r="AQ24" s="5"/>
      <c r="AR24" s="5"/>
      <c r="AS24" s="5"/>
    </row>
    <row r="25" spans="1:45" ht="17.399999999999999" customHeight="1" x14ac:dyDescent="0.2">
      <c r="A25" s="55"/>
      <c r="B25" s="56"/>
      <c r="C25" s="77"/>
      <c r="D25" s="78"/>
      <c r="E25" s="35" t="s">
        <v>39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/>
      <c r="T25" s="83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10" t="s">
        <v>42</v>
      </c>
      <c r="AG25" s="86"/>
      <c r="AH25" s="86"/>
      <c r="AI25" s="86"/>
      <c r="AJ25" s="86"/>
      <c r="AK25" s="86"/>
      <c r="AL25" s="86"/>
      <c r="AM25" s="86"/>
      <c r="AN25" s="11" t="s">
        <v>43</v>
      </c>
      <c r="AO25" s="21"/>
      <c r="AP25" s="5"/>
      <c r="AQ25" s="5"/>
      <c r="AR25" s="5"/>
      <c r="AS25" s="5"/>
    </row>
    <row r="26" spans="1:45" ht="17.399999999999999" customHeight="1" x14ac:dyDescent="0.2">
      <c r="A26" s="55"/>
      <c r="B26" s="56"/>
      <c r="C26" s="79"/>
      <c r="D26" s="80"/>
      <c r="E26" s="38" t="s">
        <v>40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73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13" t="s">
        <v>42</v>
      </c>
      <c r="AG26" s="75"/>
      <c r="AH26" s="75"/>
      <c r="AI26" s="75"/>
      <c r="AJ26" s="75"/>
      <c r="AK26" s="75"/>
      <c r="AL26" s="75"/>
      <c r="AM26" s="75"/>
      <c r="AN26" s="14" t="s">
        <v>43</v>
      </c>
      <c r="AO26" s="21"/>
      <c r="AP26" s="5"/>
      <c r="AQ26" s="5"/>
      <c r="AR26" s="5"/>
      <c r="AS26" s="5"/>
    </row>
    <row r="27" spans="1:45" ht="17.399999999999999" customHeight="1" x14ac:dyDescent="0.2">
      <c r="A27" s="55"/>
      <c r="B27" s="56"/>
      <c r="C27" s="41" t="s">
        <v>38</v>
      </c>
      <c r="D27" s="42"/>
      <c r="E27" s="4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62" t="s">
        <v>64</v>
      </c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3"/>
      <c r="AI27" s="64" t="e">
        <f>ROUNDUP(AL21/AL20,4)*100</f>
        <v>#DIV/0!</v>
      </c>
      <c r="AJ27" s="65"/>
      <c r="AK27" s="65"/>
      <c r="AL27" s="65"/>
      <c r="AM27" s="65"/>
      <c r="AN27" s="66"/>
      <c r="AO27" s="22" t="s">
        <v>72</v>
      </c>
      <c r="AP27" s="17"/>
      <c r="AQ27" s="17"/>
      <c r="AR27" s="17"/>
      <c r="AS27" s="17"/>
    </row>
    <row r="28" spans="1:45" ht="17.399999999999999" customHeight="1" x14ac:dyDescent="0.2">
      <c r="A28" s="57"/>
      <c r="B28" s="58"/>
      <c r="C28" s="41" t="s">
        <v>49</v>
      </c>
      <c r="D28" s="42"/>
      <c r="E28" s="42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67"/>
      <c r="AJ28" s="68"/>
      <c r="AK28" s="68"/>
      <c r="AL28" s="68"/>
      <c r="AM28" s="68"/>
      <c r="AN28" s="69"/>
      <c r="AO28" s="20"/>
      <c r="AP28" s="17"/>
      <c r="AQ28" s="17"/>
      <c r="AR28" s="17"/>
      <c r="AS28" s="17"/>
    </row>
    <row r="29" spans="1:45" ht="17.399999999999999" customHeight="1" x14ac:dyDescent="0.2">
      <c r="A29" s="53" t="s">
        <v>112</v>
      </c>
      <c r="B29" s="54"/>
      <c r="C29" s="59" t="s">
        <v>67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  <c r="T29" s="76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1"/>
      <c r="AL29" s="72">
        <f>SUM(T29:AK29)</f>
        <v>0</v>
      </c>
      <c r="AM29" s="72"/>
      <c r="AN29" s="72"/>
      <c r="AO29" s="20" t="s">
        <v>70</v>
      </c>
      <c r="AP29" s="4"/>
      <c r="AQ29" s="4"/>
      <c r="AR29" s="4"/>
      <c r="AS29" s="4"/>
    </row>
    <row r="30" spans="1:45" ht="17.399999999999999" customHeight="1" x14ac:dyDescent="0.2">
      <c r="A30" s="55"/>
      <c r="B30" s="56"/>
      <c r="C30" s="87" t="s">
        <v>33</v>
      </c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9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1"/>
      <c r="AL30" s="72">
        <f>SUM(T30:AK30)</f>
        <v>0</v>
      </c>
      <c r="AM30" s="72"/>
      <c r="AN30" s="72"/>
      <c r="AO30" s="20" t="s">
        <v>71</v>
      </c>
      <c r="AP30" s="2"/>
      <c r="AQ30" s="2"/>
      <c r="AR30" s="2"/>
      <c r="AS30" s="2"/>
    </row>
    <row r="31" spans="1:45" ht="17.399999999999999" customHeight="1" x14ac:dyDescent="0.2">
      <c r="A31" s="55"/>
      <c r="B31" s="56"/>
      <c r="C31" s="77"/>
      <c r="D31" s="78"/>
      <c r="E31" s="32" t="s">
        <v>35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P31" s="2"/>
      <c r="AQ31" s="2"/>
      <c r="AR31" s="2"/>
      <c r="AS31" s="2"/>
    </row>
    <row r="32" spans="1:45" ht="17.399999999999999" customHeight="1" x14ac:dyDescent="0.2">
      <c r="A32" s="55"/>
      <c r="B32" s="56"/>
      <c r="C32" s="77"/>
      <c r="D32" s="78"/>
      <c r="E32" s="35" t="s">
        <v>36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7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P32" s="2"/>
      <c r="AQ32" s="2"/>
      <c r="AR32" s="2"/>
      <c r="AS32" s="2"/>
    </row>
    <row r="33" spans="1:45" ht="17.399999999999999" customHeight="1" x14ac:dyDescent="0.2">
      <c r="A33" s="55"/>
      <c r="B33" s="56"/>
      <c r="C33" s="77"/>
      <c r="D33" s="78"/>
      <c r="E33" s="35" t="s">
        <v>37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7"/>
      <c r="T33" s="83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5"/>
      <c r="AP33" s="2"/>
      <c r="AQ33" s="2"/>
      <c r="AR33" s="2"/>
      <c r="AS33" s="2"/>
    </row>
    <row r="34" spans="1:45" ht="17.399999999999999" customHeight="1" x14ac:dyDescent="0.2">
      <c r="A34" s="55"/>
      <c r="B34" s="56"/>
      <c r="C34" s="77"/>
      <c r="D34" s="78"/>
      <c r="E34" s="35" t="s">
        <v>39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  <c r="T34" s="83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36" t="s">
        <v>42</v>
      </c>
      <c r="AG34" s="86"/>
      <c r="AH34" s="86"/>
      <c r="AI34" s="86"/>
      <c r="AJ34" s="86"/>
      <c r="AK34" s="86"/>
      <c r="AL34" s="86"/>
      <c r="AM34" s="86"/>
      <c r="AN34" s="37" t="s">
        <v>43</v>
      </c>
      <c r="AP34" s="2"/>
      <c r="AQ34" s="2"/>
      <c r="AR34" s="2"/>
      <c r="AS34" s="2"/>
    </row>
    <row r="35" spans="1:45" ht="17.399999999999999" customHeight="1" x14ac:dyDescent="0.2">
      <c r="A35" s="55"/>
      <c r="B35" s="56"/>
      <c r="C35" s="79"/>
      <c r="D35" s="80"/>
      <c r="E35" s="38" t="s">
        <v>40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73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36" t="s">
        <v>42</v>
      </c>
      <c r="AG35" s="75"/>
      <c r="AH35" s="75"/>
      <c r="AI35" s="75"/>
      <c r="AJ35" s="75"/>
      <c r="AK35" s="75"/>
      <c r="AL35" s="75"/>
      <c r="AM35" s="75"/>
      <c r="AN35" s="37" t="s">
        <v>43</v>
      </c>
      <c r="AP35" s="2"/>
      <c r="AQ35" s="2"/>
      <c r="AR35" s="2"/>
      <c r="AS35" s="2"/>
    </row>
    <row r="36" spans="1:45" ht="17.399999999999999" customHeight="1" x14ac:dyDescent="0.2">
      <c r="A36" s="55"/>
      <c r="B36" s="56"/>
      <c r="C36" s="41" t="s">
        <v>38</v>
      </c>
      <c r="D36" s="42"/>
      <c r="E36" s="42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62" t="s">
        <v>64</v>
      </c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3"/>
      <c r="AI36" s="64" t="e">
        <f>ROUNDUP(AL30/AL29,4)*100</f>
        <v>#DIV/0!</v>
      </c>
      <c r="AJ36" s="65"/>
      <c r="AK36" s="65"/>
      <c r="AL36" s="65"/>
      <c r="AM36" s="65"/>
      <c r="AN36" s="66"/>
      <c r="AO36" s="22" t="s">
        <v>72</v>
      </c>
      <c r="AP36" s="2"/>
      <c r="AQ36" s="2"/>
      <c r="AR36" s="2"/>
      <c r="AS36" s="2"/>
    </row>
    <row r="37" spans="1:45" ht="17.399999999999999" customHeight="1" x14ac:dyDescent="0.2">
      <c r="A37" s="57"/>
      <c r="B37" s="58"/>
      <c r="C37" s="41" t="s">
        <v>49</v>
      </c>
      <c r="D37" s="42"/>
      <c r="E37" s="42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67"/>
      <c r="AJ37" s="68"/>
      <c r="AK37" s="68"/>
      <c r="AL37" s="68"/>
      <c r="AM37" s="68"/>
      <c r="AN37" s="69"/>
      <c r="AO37" s="20"/>
      <c r="AP37" s="2"/>
      <c r="AQ37" s="2"/>
      <c r="AR37" s="2"/>
      <c r="AS37" s="2"/>
    </row>
    <row r="38" spans="1:45" ht="17.399999999999999" customHeight="1" x14ac:dyDescent="0.2">
      <c r="A38" s="53" t="s">
        <v>109</v>
      </c>
      <c r="B38" s="54"/>
      <c r="C38" s="59" t="s">
        <v>67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  <c r="T38" s="76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1"/>
      <c r="AL38" s="72">
        <f>SUM(T38:AK38)</f>
        <v>0</v>
      </c>
      <c r="AM38" s="72"/>
      <c r="AN38" s="72"/>
      <c r="AO38" s="20" t="s">
        <v>70</v>
      </c>
      <c r="AP38" s="2"/>
      <c r="AQ38" s="2"/>
      <c r="AR38" s="2"/>
      <c r="AS38" s="2"/>
    </row>
    <row r="39" spans="1:45" ht="17.399999999999999" customHeight="1" x14ac:dyDescent="0.2">
      <c r="A39" s="55"/>
      <c r="B39" s="56"/>
      <c r="C39" s="87" t="s">
        <v>33</v>
      </c>
      <c r="D39" s="8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9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1"/>
      <c r="AL39" s="72">
        <f>SUM(T39:AK39)</f>
        <v>0</v>
      </c>
      <c r="AM39" s="72"/>
      <c r="AN39" s="72"/>
      <c r="AO39" s="20" t="s">
        <v>71</v>
      </c>
      <c r="AP39" s="2"/>
      <c r="AQ39" s="2"/>
      <c r="AR39" s="2"/>
      <c r="AS39" s="2"/>
    </row>
    <row r="40" spans="1:45" ht="17.399999999999999" customHeight="1" x14ac:dyDescent="0.2">
      <c r="A40" s="55"/>
      <c r="B40" s="56"/>
      <c r="C40" s="77"/>
      <c r="D40" s="78"/>
      <c r="E40" s="32" t="s">
        <v>35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4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P40" s="2"/>
      <c r="AQ40" s="2"/>
      <c r="AR40" s="2"/>
      <c r="AS40" s="2"/>
    </row>
    <row r="41" spans="1:45" ht="17.399999999999999" customHeight="1" x14ac:dyDescent="0.2">
      <c r="A41" s="55"/>
      <c r="B41" s="56"/>
      <c r="C41" s="77"/>
      <c r="D41" s="78"/>
      <c r="E41" s="35" t="s">
        <v>36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7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P41" s="2"/>
      <c r="AQ41" s="2"/>
      <c r="AR41" s="2"/>
      <c r="AS41" s="2"/>
    </row>
    <row r="42" spans="1:45" ht="17.399999999999999" customHeight="1" x14ac:dyDescent="0.2">
      <c r="A42" s="55"/>
      <c r="B42" s="56"/>
      <c r="C42" s="77"/>
      <c r="D42" s="78"/>
      <c r="E42" s="35" t="s">
        <v>37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7"/>
      <c r="T42" s="83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5"/>
      <c r="AP42" s="2"/>
      <c r="AQ42" s="2"/>
      <c r="AR42" s="2"/>
      <c r="AS42" s="2"/>
    </row>
    <row r="43" spans="1:45" ht="17.399999999999999" customHeight="1" x14ac:dyDescent="0.2">
      <c r="A43" s="55"/>
      <c r="B43" s="56"/>
      <c r="C43" s="77"/>
      <c r="D43" s="78"/>
      <c r="E43" s="35" t="s">
        <v>39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7"/>
      <c r="T43" s="83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10" t="s">
        <v>42</v>
      </c>
      <c r="AG43" s="86"/>
      <c r="AH43" s="86"/>
      <c r="AI43" s="86"/>
      <c r="AJ43" s="86"/>
      <c r="AK43" s="86"/>
      <c r="AL43" s="86"/>
      <c r="AM43" s="86"/>
      <c r="AN43" s="11" t="s">
        <v>43</v>
      </c>
      <c r="AP43" s="2"/>
      <c r="AQ43" s="2"/>
      <c r="AR43" s="2"/>
      <c r="AS43" s="2"/>
    </row>
    <row r="44" spans="1:45" ht="17.399999999999999" customHeight="1" x14ac:dyDescent="0.2">
      <c r="A44" s="55"/>
      <c r="B44" s="56"/>
      <c r="C44" s="79"/>
      <c r="D44" s="80"/>
      <c r="E44" s="38" t="s">
        <v>40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/>
      <c r="T44" s="73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13" t="s">
        <v>42</v>
      </c>
      <c r="AG44" s="75"/>
      <c r="AH44" s="75"/>
      <c r="AI44" s="75"/>
      <c r="AJ44" s="75"/>
      <c r="AK44" s="75"/>
      <c r="AL44" s="75"/>
      <c r="AM44" s="75"/>
      <c r="AN44" s="14" t="s">
        <v>43</v>
      </c>
      <c r="AP44" s="2"/>
      <c r="AQ44" s="2"/>
      <c r="AR44" s="2"/>
      <c r="AS44" s="2"/>
    </row>
    <row r="45" spans="1:45" ht="17.399999999999999" customHeight="1" x14ac:dyDescent="0.2">
      <c r="A45" s="55"/>
      <c r="B45" s="56"/>
      <c r="C45" s="41" t="s">
        <v>38</v>
      </c>
      <c r="D45" s="42"/>
      <c r="E45" s="42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62" t="s">
        <v>64</v>
      </c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3"/>
      <c r="AI45" s="64" t="e">
        <f>ROUNDUP(AL39/AL38,4)*100</f>
        <v>#DIV/0!</v>
      </c>
      <c r="AJ45" s="65"/>
      <c r="AK45" s="65"/>
      <c r="AL45" s="65"/>
      <c r="AM45" s="65"/>
      <c r="AN45" s="66"/>
      <c r="AO45" s="22" t="s">
        <v>72</v>
      </c>
      <c r="AP45" s="2"/>
      <c r="AQ45" s="2"/>
      <c r="AR45" s="2"/>
      <c r="AS45" s="2"/>
    </row>
    <row r="46" spans="1:45" ht="17.399999999999999" customHeight="1" x14ac:dyDescent="0.2">
      <c r="A46" s="57"/>
      <c r="B46" s="58"/>
      <c r="C46" s="41" t="s">
        <v>49</v>
      </c>
      <c r="D46" s="42"/>
      <c r="E46" s="42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67"/>
      <c r="AJ46" s="68"/>
      <c r="AK46" s="68"/>
      <c r="AL46" s="68"/>
      <c r="AM46" s="68"/>
      <c r="AN46" s="69"/>
      <c r="AP46" s="2"/>
      <c r="AQ46" s="2"/>
      <c r="AR46" s="2"/>
      <c r="AS46" s="2"/>
    </row>
    <row r="47" spans="1:45" ht="17.399999999999999" customHeight="1" x14ac:dyDescent="0.2">
      <c r="A47" s="127" t="s">
        <v>57</v>
      </c>
      <c r="B47" s="128"/>
      <c r="C47" s="59" t="s">
        <v>67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1"/>
      <c r="T47" s="76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1"/>
      <c r="AL47" s="72">
        <f>SUM(T47:AI47)</f>
        <v>0</v>
      </c>
      <c r="AM47" s="72"/>
      <c r="AN47" s="72"/>
      <c r="AO47" s="20" t="s">
        <v>70</v>
      </c>
      <c r="AP47" s="2"/>
      <c r="AQ47" s="2"/>
      <c r="AR47" s="2"/>
      <c r="AS47" s="2"/>
    </row>
    <row r="48" spans="1:45" ht="17.399999999999999" customHeight="1" x14ac:dyDescent="0.2">
      <c r="A48" s="129"/>
      <c r="B48" s="130"/>
      <c r="C48" s="87" t="s">
        <v>33</v>
      </c>
      <c r="D48" s="8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9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1"/>
      <c r="AL48" s="72">
        <f>SUM(T48:AI48)</f>
        <v>0</v>
      </c>
      <c r="AM48" s="72"/>
      <c r="AN48" s="72"/>
      <c r="AO48" s="20" t="s">
        <v>71</v>
      </c>
      <c r="AP48" s="2"/>
      <c r="AQ48" s="2"/>
      <c r="AR48" s="2"/>
      <c r="AS48" s="2"/>
    </row>
    <row r="49" spans="1:45" ht="17.399999999999999" customHeight="1" x14ac:dyDescent="0.2">
      <c r="A49" s="129"/>
      <c r="B49" s="130"/>
      <c r="C49" s="77"/>
      <c r="D49" s="78"/>
      <c r="E49" s="32" t="s">
        <v>35</v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P49" s="2"/>
      <c r="AQ49" s="2"/>
      <c r="AR49" s="2"/>
      <c r="AS49" s="2"/>
    </row>
    <row r="50" spans="1:45" ht="17.399999999999999" customHeight="1" x14ac:dyDescent="0.2">
      <c r="A50" s="129"/>
      <c r="B50" s="130"/>
      <c r="C50" s="77"/>
      <c r="D50" s="78"/>
      <c r="E50" s="35" t="s">
        <v>36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7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P50" s="2"/>
      <c r="AQ50" s="2"/>
      <c r="AR50" s="2"/>
      <c r="AS50" s="2"/>
    </row>
    <row r="51" spans="1:45" ht="17.399999999999999" customHeight="1" x14ac:dyDescent="0.2">
      <c r="A51" s="129"/>
      <c r="B51" s="130"/>
      <c r="C51" s="77"/>
      <c r="D51" s="78"/>
      <c r="E51" s="35" t="s">
        <v>37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7"/>
      <c r="T51" s="83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5"/>
      <c r="AP51" s="2"/>
      <c r="AQ51" s="2"/>
      <c r="AR51" s="2"/>
      <c r="AS51" s="2"/>
    </row>
    <row r="52" spans="1:45" ht="17.399999999999999" customHeight="1" x14ac:dyDescent="0.2">
      <c r="A52" s="129"/>
      <c r="B52" s="130"/>
      <c r="C52" s="77"/>
      <c r="D52" s="78"/>
      <c r="E52" s="35" t="s">
        <v>39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7"/>
      <c r="T52" s="83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10" t="s">
        <v>42</v>
      </c>
      <c r="AG52" s="86"/>
      <c r="AH52" s="86"/>
      <c r="AI52" s="86"/>
      <c r="AJ52" s="86"/>
      <c r="AK52" s="86"/>
      <c r="AL52" s="86"/>
      <c r="AM52" s="86"/>
      <c r="AN52" s="11" t="s">
        <v>43</v>
      </c>
      <c r="AP52" s="2"/>
      <c r="AQ52" s="2"/>
      <c r="AR52" s="2"/>
      <c r="AS52" s="2"/>
    </row>
    <row r="53" spans="1:45" ht="17.399999999999999" customHeight="1" x14ac:dyDescent="0.2">
      <c r="A53" s="129"/>
      <c r="B53" s="130"/>
      <c r="C53" s="79"/>
      <c r="D53" s="80"/>
      <c r="E53" s="38" t="s">
        <v>40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40"/>
      <c r="T53" s="73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13" t="s">
        <v>42</v>
      </c>
      <c r="AG53" s="75"/>
      <c r="AH53" s="75"/>
      <c r="AI53" s="75"/>
      <c r="AJ53" s="75"/>
      <c r="AK53" s="75"/>
      <c r="AL53" s="75"/>
      <c r="AM53" s="75"/>
      <c r="AN53" s="14" t="s">
        <v>43</v>
      </c>
      <c r="AP53" s="2"/>
      <c r="AQ53" s="2"/>
      <c r="AR53" s="2"/>
      <c r="AS53" s="2"/>
    </row>
    <row r="54" spans="1:45" ht="17.399999999999999" customHeight="1" x14ac:dyDescent="0.2">
      <c r="A54" s="129"/>
      <c r="B54" s="130"/>
      <c r="C54" s="41" t="s">
        <v>38</v>
      </c>
      <c r="D54" s="42"/>
      <c r="E54" s="42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62" t="s">
        <v>64</v>
      </c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3"/>
      <c r="AI54" s="64" t="e">
        <f>ROUNDUP(AL48/AL47,4)*100</f>
        <v>#DIV/0!</v>
      </c>
      <c r="AJ54" s="65"/>
      <c r="AK54" s="65"/>
      <c r="AL54" s="65"/>
      <c r="AM54" s="65"/>
      <c r="AN54" s="66"/>
      <c r="AO54" s="22" t="s">
        <v>72</v>
      </c>
      <c r="AP54" s="2"/>
      <c r="AQ54" s="2"/>
      <c r="AR54" s="2"/>
      <c r="AS54" s="2"/>
    </row>
    <row r="55" spans="1:45" ht="17.399999999999999" customHeight="1" x14ac:dyDescent="0.2">
      <c r="A55" s="131"/>
      <c r="B55" s="132"/>
      <c r="C55" s="41" t="s">
        <v>49</v>
      </c>
      <c r="D55" s="42"/>
      <c r="E55" s="42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67"/>
      <c r="AJ55" s="68"/>
      <c r="AK55" s="68"/>
      <c r="AL55" s="68"/>
      <c r="AM55" s="68"/>
      <c r="AN55" s="69"/>
      <c r="AP55" s="2"/>
      <c r="AQ55" s="2"/>
      <c r="AR55" s="2"/>
      <c r="AS55" s="2"/>
    </row>
    <row r="56" spans="1:45" ht="17.399999999999999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P56" s="2"/>
      <c r="AQ56" s="2"/>
      <c r="AR56" s="2"/>
      <c r="AS56" s="2"/>
    </row>
  </sheetData>
  <sheetProtection formatCells="0" formatColumns="0" formatRows="0" insertColumns="0" insertRows="0" deleteColumns="0" deleteRows="0"/>
  <mergeCells count="166">
    <mergeCell ref="AG53:AM53"/>
    <mergeCell ref="T54:AH54"/>
    <mergeCell ref="AI54:AN54"/>
    <mergeCell ref="AI55:AN55"/>
    <mergeCell ref="A47:B55"/>
    <mergeCell ref="C47:S47"/>
    <mergeCell ref="T47:V47"/>
    <mergeCell ref="W47:Y47"/>
    <mergeCell ref="Z47:AB47"/>
    <mergeCell ref="AC47:AE47"/>
    <mergeCell ref="AF47:AH47"/>
    <mergeCell ref="AI47:AK47"/>
    <mergeCell ref="AL47:AN47"/>
    <mergeCell ref="C48:S48"/>
    <mergeCell ref="T48:V48"/>
    <mergeCell ref="W48:Y48"/>
    <mergeCell ref="Z48:AB48"/>
    <mergeCell ref="AC48:AE48"/>
    <mergeCell ref="AF48:AH48"/>
    <mergeCell ref="AI48:AK48"/>
    <mergeCell ref="AL48:AN48"/>
    <mergeCell ref="C49:D53"/>
    <mergeCell ref="T49:AN49"/>
    <mergeCell ref="T50:AN50"/>
    <mergeCell ref="T51:AN51"/>
    <mergeCell ref="T52:AE52"/>
    <mergeCell ref="AG52:AM52"/>
    <mergeCell ref="T53:AE53"/>
    <mergeCell ref="AE13:AN13"/>
    <mergeCell ref="AF17:AH17"/>
    <mergeCell ref="AI19:AK19"/>
    <mergeCell ref="AL19:AN19"/>
    <mergeCell ref="A17:C18"/>
    <mergeCell ref="D17:F18"/>
    <mergeCell ref="G17:I18"/>
    <mergeCell ref="J17:L17"/>
    <mergeCell ref="J18:L18"/>
    <mergeCell ref="M17:O18"/>
    <mergeCell ref="A19:S19"/>
    <mergeCell ref="AL17:AN18"/>
    <mergeCell ref="T18:V18"/>
    <mergeCell ref="W18:Y18"/>
    <mergeCell ref="Z18:AB18"/>
    <mergeCell ref="AC18:AE18"/>
    <mergeCell ref="AF18:AH18"/>
    <mergeCell ref="AI18:AK18"/>
    <mergeCell ref="AC17:AE17"/>
    <mergeCell ref="T19:V19"/>
    <mergeCell ref="W19:Y19"/>
    <mergeCell ref="Z19:AB19"/>
    <mergeCell ref="AC19:AE19"/>
    <mergeCell ref="AF19:AH19"/>
    <mergeCell ref="AI20:AK20"/>
    <mergeCell ref="AL20:AN20"/>
    <mergeCell ref="AL21:AN21"/>
    <mergeCell ref="AG25:AM25"/>
    <mergeCell ref="AF20:AH20"/>
    <mergeCell ref="T22:AN22"/>
    <mergeCell ref="T23:AN23"/>
    <mergeCell ref="AC21:AE21"/>
    <mergeCell ref="AF21:AH21"/>
    <mergeCell ref="T21:V21"/>
    <mergeCell ref="W21:Y21"/>
    <mergeCell ref="Z21:AB21"/>
    <mergeCell ref="A1:AN2"/>
    <mergeCell ref="AD3:AE3"/>
    <mergeCell ref="AF3:AG3"/>
    <mergeCell ref="AI3:AJ3"/>
    <mergeCell ref="AL3:AM3"/>
    <mergeCell ref="A11:J12"/>
    <mergeCell ref="K11:AN12"/>
    <mergeCell ref="AE10:AN10"/>
    <mergeCell ref="AB5:AN5"/>
    <mergeCell ref="AB6:AN6"/>
    <mergeCell ref="B4:H4"/>
    <mergeCell ref="U10:AD10"/>
    <mergeCell ref="A9:AN9"/>
    <mergeCell ref="P5:R5"/>
    <mergeCell ref="S7:Z7"/>
    <mergeCell ref="S6:Z6"/>
    <mergeCell ref="S5:Z5"/>
    <mergeCell ref="A10:J10"/>
    <mergeCell ref="A13:J13"/>
    <mergeCell ref="C22:D26"/>
    <mergeCell ref="A20:B28"/>
    <mergeCell ref="AI17:AK17"/>
    <mergeCell ref="U13:AD13"/>
    <mergeCell ref="T17:V17"/>
    <mergeCell ref="W17:Y17"/>
    <mergeCell ref="Z17:AB17"/>
    <mergeCell ref="P17:S18"/>
    <mergeCell ref="C15:AN15"/>
    <mergeCell ref="C16:AN16"/>
    <mergeCell ref="K13:T13"/>
    <mergeCell ref="T24:AN24"/>
    <mergeCell ref="C21:S21"/>
    <mergeCell ref="T26:AE26"/>
    <mergeCell ref="T25:AE25"/>
    <mergeCell ref="AI21:AK21"/>
    <mergeCell ref="T27:AH27"/>
    <mergeCell ref="AG26:AM26"/>
    <mergeCell ref="C20:S20"/>
    <mergeCell ref="T20:V20"/>
    <mergeCell ref="W20:Y20"/>
    <mergeCell ref="Z20:AB20"/>
    <mergeCell ref="AC20:AE20"/>
    <mergeCell ref="A29:B37"/>
    <mergeCell ref="C29:S29"/>
    <mergeCell ref="AI30:AK30"/>
    <mergeCell ref="AL30:AN30"/>
    <mergeCell ref="C31:D35"/>
    <mergeCell ref="T31:AN31"/>
    <mergeCell ref="T32:AN32"/>
    <mergeCell ref="T33:AN33"/>
    <mergeCell ref="T34:AE34"/>
    <mergeCell ref="AG34:AM34"/>
    <mergeCell ref="C30:S30"/>
    <mergeCell ref="AF30:AH30"/>
    <mergeCell ref="AF29:AH29"/>
    <mergeCell ref="AI29:AK29"/>
    <mergeCell ref="AL29:AN29"/>
    <mergeCell ref="T36:AH36"/>
    <mergeCell ref="T29:V29"/>
    <mergeCell ref="W29:Y29"/>
    <mergeCell ref="Z29:AB29"/>
    <mergeCell ref="AC29:AE29"/>
    <mergeCell ref="T30:V30"/>
    <mergeCell ref="W30:Y30"/>
    <mergeCell ref="Z30:AB30"/>
    <mergeCell ref="AC30:AE30"/>
    <mergeCell ref="T41:AN41"/>
    <mergeCell ref="T42:AN42"/>
    <mergeCell ref="T43:AE43"/>
    <mergeCell ref="AG43:AM43"/>
    <mergeCell ref="T44:AE44"/>
    <mergeCell ref="C39:S39"/>
    <mergeCell ref="T39:V39"/>
    <mergeCell ref="W39:Y39"/>
    <mergeCell ref="Z39:AB39"/>
    <mergeCell ref="AC39:AE39"/>
    <mergeCell ref="AF39:AH39"/>
    <mergeCell ref="AI39:AK39"/>
    <mergeCell ref="A56:AN56"/>
    <mergeCell ref="AB7:AN7"/>
    <mergeCell ref="A38:B46"/>
    <mergeCell ref="C38:S38"/>
    <mergeCell ref="T45:AH45"/>
    <mergeCell ref="AI27:AN27"/>
    <mergeCell ref="AI28:AN28"/>
    <mergeCell ref="AF38:AH38"/>
    <mergeCell ref="AI38:AK38"/>
    <mergeCell ref="AL38:AN38"/>
    <mergeCell ref="T35:AE35"/>
    <mergeCell ref="AG35:AM35"/>
    <mergeCell ref="T38:V38"/>
    <mergeCell ref="W38:Y38"/>
    <mergeCell ref="Z38:AB38"/>
    <mergeCell ref="AC38:AE38"/>
    <mergeCell ref="AI36:AN36"/>
    <mergeCell ref="AI45:AN45"/>
    <mergeCell ref="AI37:AN37"/>
    <mergeCell ref="AI46:AN46"/>
    <mergeCell ref="AG44:AM44"/>
    <mergeCell ref="AL39:AN39"/>
    <mergeCell ref="C40:D44"/>
    <mergeCell ref="T40:AN40"/>
  </mergeCells>
  <phoneticPr fontId="1"/>
  <printOptions horizontalCentered="1"/>
  <pageMargins left="0.70866141732283472" right="0.70866141732283472" top="0.19685039370078741" bottom="0.19685039370078741" header="0.19685039370078741" footer="0.19685039370078741"/>
  <pageSetup paperSize="9" scale="91" orientation="portrait" r:id="rId1"/>
  <headerFooter alignWithMargins="0"/>
  <ignoredErrors>
    <ignoredError sqref="AL20:AN21 AL38:AN39 AM19:AN1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2"/>
  <sheetViews>
    <sheetView tabSelected="1" topLeftCell="A109" zoomScaleNormal="100" workbookViewId="0">
      <selection activeCell="AP17" sqref="AP17"/>
    </sheetView>
  </sheetViews>
  <sheetFormatPr defaultColWidth="9" defaultRowHeight="12" x14ac:dyDescent="0.2"/>
  <cols>
    <col min="1" max="1" width="2.109375" style="3" customWidth="1"/>
    <col min="2" max="2" width="2.44140625" style="3" customWidth="1"/>
    <col min="3" max="38" width="2.109375" style="3" customWidth="1"/>
    <col min="39" max="39" width="3" style="3" customWidth="1"/>
    <col min="40" max="40" width="2.109375" style="3" customWidth="1"/>
    <col min="41" max="41" width="27.21875" style="192" customWidth="1"/>
    <col min="42" max="16384" width="9" style="3"/>
  </cols>
  <sheetData>
    <row r="1" spans="1:45" ht="18" customHeight="1" x14ac:dyDescent="0.2">
      <c r="A1" s="133" t="s">
        <v>113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P1" s="2"/>
      <c r="AQ1" s="2"/>
      <c r="AR1" s="2"/>
      <c r="AS1" s="2"/>
    </row>
    <row r="2" spans="1:45" ht="18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P2" s="2"/>
      <c r="AQ2" s="2"/>
      <c r="AR2" s="2"/>
      <c r="AS2" s="2"/>
    </row>
    <row r="3" spans="1:45" ht="18" customHeight="1" x14ac:dyDescent="0.2">
      <c r="A3" s="24"/>
      <c r="B3" s="24"/>
      <c r="C3" s="24"/>
      <c r="D3" s="24"/>
      <c r="E3" s="24"/>
      <c r="F3" s="24"/>
      <c r="G3" s="24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106" t="s">
        <v>111</v>
      </c>
      <c r="AE3" s="106"/>
      <c r="AF3" s="52">
        <v>6</v>
      </c>
      <c r="AG3" s="52"/>
      <c r="AH3" s="24" t="s">
        <v>4</v>
      </c>
      <c r="AI3" s="52" t="s">
        <v>84</v>
      </c>
      <c r="AJ3" s="52"/>
      <c r="AK3" s="24" t="s">
        <v>3</v>
      </c>
      <c r="AL3" s="52" t="s">
        <v>84</v>
      </c>
      <c r="AM3" s="52"/>
      <c r="AN3" s="24" t="s">
        <v>2</v>
      </c>
      <c r="AP3" s="2"/>
      <c r="AQ3" s="2"/>
      <c r="AR3" s="2"/>
      <c r="AS3" s="2"/>
    </row>
    <row r="4" spans="1:45" ht="18" customHeight="1" x14ac:dyDescent="0.2">
      <c r="A4" s="26"/>
      <c r="B4" s="123" t="s">
        <v>114</v>
      </c>
      <c r="C4" s="123"/>
      <c r="D4" s="123"/>
      <c r="E4" s="123"/>
      <c r="F4" s="123"/>
      <c r="G4" s="123"/>
      <c r="H4" s="123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P4" s="2"/>
      <c r="AQ4" s="2"/>
      <c r="AR4" s="2"/>
      <c r="AS4" s="2"/>
    </row>
    <row r="5" spans="1:45" ht="18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23" t="s">
        <v>7</v>
      </c>
      <c r="Q5" s="123"/>
      <c r="R5" s="123"/>
      <c r="S5" s="124" t="s">
        <v>10</v>
      </c>
      <c r="T5" s="124"/>
      <c r="U5" s="124"/>
      <c r="V5" s="124"/>
      <c r="W5" s="124"/>
      <c r="X5" s="124"/>
      <c r="Y5" s="124"/>
      <c r="Z5" s="124"/>
      <c r="AA5" s="26"/>
      <c r="AB5" s="122" t="s">
        <v>73</v>
      </c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P5" s="2"/>
      <c r="AQ5" s="2"/>
      <c r="AR5" s="2"/>
      <c r="AS5" s="2"/>
    </row>
    <row r="6" spans="1:45" ht="18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124" t="s">
        <v>8</v>
      </c>
      <c r="T6" s="124"/>
      <c r="U6" s="124"/>
      <c r="V6" s="124"/>
      <c r="W6" s="124"/>
      <c r="X6" s="124"/>
      <c r="Y6" s="124"/>
      <c r="Z6" s="124"/>
      <c r="AA6" s="26"/>
      <c r="AB6" s="122" t="s">
        <v>75</v>
      </c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P6" s="2"/>
      <c r="AQ6" s="2"/>
      <c r="AR6" s="2"/>
      <c r="AS6" s="2"/>
    </row>
    <row r="7" spans="1:45" ht="18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124" t="s">
        <v>9</v>
      </c>
      <c r="T7" s="124"/>
      <c r="U7" s="124"/>
      <c r="V7" s="124"/>
      <c r="W7" s="124"/>
      <c r="X7" s="124"/>
      <c r="Y7" s="124"/>
      <c r="Z7" s="124"/>
      <c r="AA7" s="26"/>
      <c r="AB7" s="23" t="s">
        <v>116</v>
      </c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P7" s="2"/>
      <c r="AQ7" s="2"/>
      <c r="AR7" s="2"/>
      <c r="AS7" s="2"/>
    </row>
    <row r="8" spans="1:45" ht="9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P8" s="2"/>
      <c r="AQ8" s="2"/>
      <c r="AR8" s="2"/>
      <c r="AS8" s="2"/>
    </row>
    <row r="9" spans="1:45" ht="18" customHeight="1" x14ac:dyDescent="0.2">
      <c r="A9" s="123" t="s">
        <v>11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P9" s="2"/>
      <c r="AQ9" s="2"/>
      <c r="AR9" s="2"/>
      <c r="AS9" s="2"/>
    </row>
    <row r="10" spans="1:45" ht="18" customHeight="1" x14ac:dyDescent="0.2">
      <c r="A10" s="107" t="s">
        <v>0</v>
      </c>
      <c r="B10" s="108"/>
      <c r="C10" s="108"/>
      <c r="D10" s="108"/>
      <c r="E10" s="108"/>
      <c r="F10" s="108"/>
      <c r="G10" s="108"/>
      <c r="H10" s="108"/>
      <c r="I10" s="108"/>
      <c r="J10" s="109"/>
      <c r="K10" s="27">
        <v>2</v>
      </c>
      <c r="L10" s="27">
        <v>3</v>
      </c>
      <c r="M10" s="1"/>
      <c r="N10" s="1"/>
      <c r="O10" s="1"/>
      <c r="P10" s="1"/>
      <c r="Q10" s="1"/>
      <c r="R10" s="1"/>
      <c r="S10" s="1"/>
      <c r="T10" s="1"/>
      <c r="U10" s="107" t="s">
        <v>12</v>
      </c>
      <c r="V10" s="108"/>
      <c r="W10" s="108"/>
      <c r="X10" s="108"/>
      <c r="Y10" s="108"/>
      <c r="Z10" s="108"/>
      <c r="AA10" s="108"/>
      <c r="AB10" s="108"/>
      <c r="AC10" s="108"/>
      <c r="AD10" s="109"/>
      <c r="AE10" s="119" t="s">
        <v>78</v>
      </c>
      <c r="AF10" s="120"/>
      <c r="AG10" s="120"/>
      <c r="AH10" s="120"/>
      <c r="AI10" s="120"/>
      <c r="AJ10" s="120"/>
      <c r="AK10" s="120"/>
      <c r="AL10" s="120"/>
      <c r="AM10" s="120"/>
      <c r="AN10" s="121"/>
      <c r="AP10" s="2"/>
      <c r="AQ10" s="2"/>
      <c r="AR10" s="2"/>
      <c r="AS10" s="2"/>
    </row>
    <row r="11" spans="1:45" ht="18" customHeight="1" x14ac:dyDescent="0.2">
      <c r="A11" s="107" t="s">
        <v>1</v>
      </c>
      <c r="B11" s="108"/>
      <c r="C11" s="108"/>
      <c r="D11" s="108"/>
      <c r="E11" s="108"/>
      <c r="F11" s="108"/>
      <c r="G11" s="108"/>
      <c r="H11" s="108"/>
      <c r="I11" s="108"/>
      <c r="J11" s="109"/>
      <c r="K11" s="113" t="s">
        <v>74</v>
      </c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5"/>
      <c r="AP11" s="2"/>
      <c r="AQ11" s="2"/>
      <c r="AR11" s="2"/>
      <c r="AS11" s="2"/>
    </row>
    <row r="12" spans="1:45" ht="9" customHeight="1" x14ac:dyDescent="0.2">
      <c r="A12" s="110"/>
      <c r="B12" s="111"/>
      <c r="C12" s="111"/>
      <c r="D12" s="111"/>
      <c r="E12" s="111"/>
      <c r="F12" s="111"/>
      <c r="G12" s="111"/>
      <c r="H12" s="111"/>
      <c r="I12" s="111"/>
      <c r="J12" s="112"/>
      <c r="K12" s="116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8"/>
      <c r="AP12" s="2"/>
      <c r="AQ12" s="2"/>
      <c r="AR12" s="2"/>
      <c r="AS12" s="2"/>
    </row>
    <row r="13" spans="1:45" ht="18" customHeight="1" x14ac:dyDescent="0.2">
      <c r="A13" s="92" t="s">
        <v>13</v>
      </c>
      <c r="B13" s="93"/>
      <c r="C13" s="93"/>
      <c r="D13" s="93"/>
      <c r="E13" s="93"/>
      <c r="F13" s="93"/>
      <c r="G13" s="93"/>
      <c r="H13" s="93"/>
      <c r="I13" s="93"/>
      <c r="J13" s="94"/>
      <c r="K13" s="67" t="s">
        <v>76</v>
      </c>
      <c r="L13" s="68"/>
      <c r="M13" s="68"/>
      <c r="N13" s="68"/>
      <c r="O13" s="68"/>
      <c r="P13" s="68"/>
      <c r="Q13" s="68"/>
      <c r="R13" s="68"/>
      <c r="S13" s="68"/>
      <c r="T13" s="69"/>
      <c r="U13" s="92" t="s">
        <v>41</v>
      </c>
      <c r="V13" s="93"/>
      <c r="W13" s="93"/>
      <c r="X13" s="93"/>
      <c r="Y13" s="93"/>
      <c r="Z13" s="93"/>
      <c r="AA13" s="93"/>
      <c r="AB13" s="93"/>
      <c r="AC13" s="93"/>
      <c r="AD13" s="94"/>
      <c r="AE13" s="67" t="s">
        <v>76</v>
      </c>
      <c r="AF13" s="68"/>
      <c r="AG13" s="68"/>
      <c r="AH13" s="68"/>
      <c r="AI13" s="68"/>
      <c r="AJ13" s="68"/>
      <c r="AK13" s="68"/>
      <c r="AL13" s="68"/>
      <c r="AM13" s="68"/>
      <c r="AN13" s="69"/>
      <c r="AP13" s="2"/>
      <c r="AQ13" s="2"/>
      <c r="AR13" s="2"/>
      <c r="AS13" s="2"/>
    </row>
    <row r="14" spans="1:45" ht="9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P14" s="2"/>
      <c r="AQ14" s="2"/>
      <c r="AR14" s="2"/>
      <c r="AS14" s="2"/>
    </row>
    <row r="15" spans="1:45" ht="18" customHeight="1" x14ac:dyDescent="0.2">
      <c r="A15" s="28" t="s">
        <v>44</v>
      </c>
      <c r="B15" s="29" t="s">
        <v>45</v>
      </c>
      <c r="C15" s="101" t="s">
        <v>47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2"/>
      <c r="AP15" s="2"/>
      <c r="AQ15" s="2"/>
      <c r="AR15" s="2"/>
      <c r="AS15" s="2"/>
    </row>
    <row r="16" spans="1:45" ht="18" customHeight="1" x14ac:dyDescent="0.2">
      <c r="A16" s="30"/>
      <c r="B16" s="31" t="s">
        <v>46</v>
      </c>
      <c r="C16" s="103" t="s">
        <v>48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4"/>
      <c r="AP16" s="2"/>
      <c r="AQ16" s="2"/>
      <c r="AR16" s="2"/>
      <c r="AS16" s="2"/>
    </row>
    <row r="17" spans="1:45" ht="17.25" customHeight="1" x14ac:dyDescent="0.2">
      <c r="A17" s="125" t="s">
        <v>108</v>
      </c>
      <c r="B17" s="98"/>
      <c r="C17" s="98"/>
      <c r="D17" s="120">
        <v>6</v>
      </c>
      <c r="E17" s="120"/>
      <c r="F17" s="120"/>
      <c r="G17" s="98" t="s">
        <v>29</v>
      </c>
      <c r="H17" s="98"/>
      <c r="I17" s="98"/>
      <c r="J17" s="120" t="s">
        <v>15</v>
      </c>
      <c r="K17" s="120"/>
      <c r="L17" s="120"/>
      <c r="M17" s="98" t="s">
        <v>30</v>
      </c>
      <c r="N17" s="98"/>
      <c r="O17" s="98"/>
      <c r="P17" s="98" t="s">
        <v>14</v>
      </c>
      <c r="Q17" s="98"/>
      <c r="R17" s="98"/>
      <c r="S17" s="99"/>
      <c r="T17" s="97" t="s">
        <v>24</v>
      </c>
      <c r="U17" s="95"/>
      <c r="V17" s="95"/>
      <c r="W17" s="95" t="s">
        <v>23</v>
      </c>
      <c r="X17" s="95"/>
      <c r="Y17" s="95"/>
      <c r="Z17" s="95" t="s">
        <v>25</v>
      </c>
      <c r="AA17" s="95"/>
      <c r="AB17" s="95"/>
      <c r="AC17" s="95" t="s">
        <v>26</v>
      </c>
      <c r="AD17" s="95"/>
      <c r="AE17" s="95"/>
      <c r="AF17" s="95" t="s">
        <v>27</v>
      </c>
      <c r="AG17" s="95"/>
      <c r="AH17" s="95"/>
      <c r="AI17" s="95" t="s">
        <v>28</v>
      </c>
      <c r="AJ17" s="95"/>
      <c r="AK17" s="96"/>
      <c r="AL17" s="125" t="s">
        <v>31</v>
      </c>
      <c r="AM17" s="98"/>
      <c r="AN17" s="99"/>
      <c r="AP17" s="2"/>
      <c r="AQ17" s="2"/>
      <c r="AR17" s="2"/>
      <c r="AS17" s="2"/>
    </row>
    <row r="18" spans="1:45" ht="17.399999999999999" customHeight="1" x14ac:dyDescent="0.2">
      <c r="A18" s="79"/>
      <c r="B18" s="80"/>
      <c r="C18" s="80"/>
      <c r="D18" s="126"/>
      <c r="E18" s="126"/>
      <c r="F18" s="126"/>
      <c r="G18" s="80"/>
      <c r="H18" s="80"/>
      <c r="I18" s="80"/>
      <c r="J18" s="126" t="s">
        <v>16</v>
      </c>
      <c r="K18" s="126"/>
      <c r="L18" s="126"/>
      <c r="M18" s="80"/>
      <c r="N18" s="80"/>
      <c r="O18" s="80"/>
      <c r="P18" s="80"/>
      <c r="Q18" s="80"/>
      <c r="R18" s="80"/>
      <c r="S18" s="100"/>
      <c r="T18" s="97" t="s">
        <v>17</v>
      </c>
      <c r="U18" s="95"/>
      <c r="V18" s="95"/>
      <c r="W18" s="95" t="s">
        <v>18</v>
      </c>
      <c r="X18" s="95"/>
      <c r="Y18" s="95"/>
      <c r="Z18" s="95" t="s">
        <v>19</v>
      </c>
      <c r="AA18" s="95"/>
      <c r="AB18" s="95"/>
      <c r="AC18" s="95" t="s">
        <v>20</v>
      </c>
      <c r="AD18" s="95"/>
      <c r="AE18" s="95"/>
      <c r="AF18" s="95" t="s">
        <v>21</v>
      </c>
      <c r="AG18" s="95"/>
      <c r="AH18" s="95"/>
      <c r="AI18" s="95" t="s">
        <v>22</v>
      </c>
      <c r="AJ18" s="95"/>
      <c r="AK18" s="96"/>
      <c r="AL18" s="79"/>
      <c r="AM18" s="80"/>
      <c r="AN18" s="100"/>
      <c r="AP18" s="2"/>
      <c r="AQ18" s="2"/>
      <c r="AR18" s="2"/>
      <c r="AS18" s="2"/>
    </row>
    <row r="19" spans="1:45" ht="17.399999999999999" customHeight="1" x14ac:dyDescent="0.2">
      <c r="A19" s="88" t="s">
        <v>32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76">
        <v>16</v>
      </c>
      <c r="U19" s="70"/>
      <c r="V19" s="70"/>
      <c r="W19" s="70">
        <v>17</v>
      </c>
      <c r="X19" s="70"/>
      <c r="Y19" s="70"/>
      <c r="Z19" s="70">
        <v>18</v>
      </c>
      <c r="AA19" s="70"/>
      <c r="AB19" s="70"/>
      <c r="AC19" s="70">
        <v>19</v>
      </c>
      <c r="AD19" s="70"/>
      <c r="AE19" s="70"/>
      <c r="AF19" s="70">
        <v>23</v>
      </c>
      <c r="AG19" s="70"/>
      <c r="AH19" s="70"/>
      <c r="AI19" s="70">
        <v>21</v>
      </c>
      <c r="AJ19" s="70"/>
      <c r="AK19" s="71"/>
      <c r="AL19" s="72">
        <f>SUM(T19:AK19)</f>
        <v>114</v>
      </c>
      <c r="AM19" s="72"/>
      <c r="AN19" s="72"/>
      <c r="AO19" s="193" t="s">
        <v>69</v>
      </c>
      <c r="AP19" s="4"/>
      <c r="AQ19" s="4"/>
      <c r="AR19" s="4"/>
      <c r="AS19" s="4"/>
    </row>
    <row r="20" spans="1:45" ht="17.399999999999999" customHeight="1" x14ac:dyDescent="0.2">
      <c r="A20" s="53" t="s">
        <v>34</v>
      </c>
      <c r="B20" s="54"/>
      <c r="C20" s="59" t="s">
        <v>67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1"/>
      <c r="T20" s="76">
        <v>5</v>
      </c>
      <c r="U20" s="70"/>
      <c r="V20" s="70"/>
      <c r="W20" s="70">
        <v>7</v>
      </c>
      <c r="X20" s="70"/>
      <c r="Y20" s="70"/>
      <c r="Z20" s="70">
        <v>7</v>
      </c>
      <c r="AA20" s="70"/>
      <c r="AB20" s="70"/>
      <c r="AC20" s="70">
        <v>8</v>
      </c>
      <c r="AD20" s="70"/>
      <c r="AE20" s="70"/>
      <c r="AF20" s="70">
        <v>8</v>
      </c>
      <c r="AG20" s="70"/>
      <c r="AH20" s="70"/>
      <c r="AI20" s="70">
        <v>8</v>
      </c>
      <c r="AJ20" s="70"/>
      <c r="AK20" s="71"/>
      <c r="AL20" s="72">
        <f>SUM(T20:AK20)</f>
        <v>43</v>
      </c>
      <c r="AM20" s="72"/>
      <c r="AN20" s="72"/>
      <c r="AO20" s="193" t="s">
        <v>70</v>
      </c>
      <c r="AP20" s="5"/>
      <c r="AQ20" s="5"/>
      <c r="AR20" s="5"/>
      <c r="AS20" s="5"/>
    </row>
    <row r="21" spans="1:45" ht="17.399999999999999" customHeight="1" x14ac:dyDescent="0.2">
      <c r="A21" s="55"/>
      <c r="B21" s="56"/>
      <c r="C21" s="87" t="s">
        <v>33</v>
      </c>
      <c r="D21" s="8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9">
        <v>2</v>
      </c>
      <c r="U21" s="90"/>
      <c r="V21" s="90"/>
      <c r="W21" s="90">
        <v>4</v>
      </c>
      <c r="X21" s="90"/>
      <c r="Y21" s="90"/>
      <c r="Z21" s="90">
        <v>4</v>
      </c>
      <c r="AA21" s="90"/>
      <c r="AB21" s="90"/>
      <c r="AC21" s="90">
        <v>3</v>
      </c>
      <c r="AD21" s="90"/>
      <c r="AE21" s="90"/>
      <c r="AF21" s="90">
        <v>3</v>
      </c>
      <c r="AG21" s="90"/>
      <c r="AH21" s="90"/>
      <c r="AI21" s="90">
        <v>3</v>
      </c>
      <c r="AJ21" s="90"/>
      <c r="AK21" s="91"/>
      <c r="AL21" s="72">
        <f>SUM(T21:AK21)</f>
        <v>19</v>
      </c>
      <c r="AM21" s="72"/>
      <c r="AN21" s="72"/>
      <c r="AO21" s="193" t="s">
        <v>71</v>
      </c>
      <c r="AP21" s="5"/>
      <c r="AQ21" s="5"/>
      <c r="AR21" s="5"/>
      <c r="AS21" s="5"/>
    </row>
    <row r="22" spans="1:45" ht="17.399999999999999" customHeight="1" x14ac:dyDescent="0.2">
      <c r="A22" s="55"/>
      <c r="B22" s="56"/>
      <c r="C22" s="77"/>
      <c r="D22" s="78"/>
      <c r="E22" s="32" t="s">
        <v>35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4"/>
      <c r="T22" s="81" t="s">
        <v>79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194"/>
      <c r="AP22" s="5"/>
      <c r="AQ22" s="5"/>
      <c r="AR22" s="5"/>
      <c r="AS22" s="5"/>
    </row>
    <row r="23" spans="1:45" ht="17.399999999999999" customHeight="1" x14ac:dyDescent="0.2">
      <c r="A23" s="55"/>
      <c r="B23" s="56"/>
      <c r="C23" s="77"/>
      <c r="D23" s="78"/>
      <c r="E23" s="35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7"/>
      <c r="T23" s="82" t="s">
        <v>77</v>
      </c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194"/>
      <c r="AP23" s="5"/>
      <c r="AQ23" s="5"/>
      <c r="AR23" s="5"/>
      <c r="AS23" s="5"/>
    </row>
    <row r="24" spans="1:45" ht="17.399999999999999" customHeight="1" x14ac:dyDescent="0.2">
      <c r="A24" s="55"/>
      <c r="B24" s="56"/>
      <c r="C24" s="77"/>
      <c r="D24" s="78"/>
      <c r="E24" s="35" t="s">
        <v>37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7"/>
      <c r="T24" s="83" t="s">
        <v>93</v>
      </c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5"/>
      <c r="AO24" s="194"/>
      <c r="AP24" s="5"/>
      <c r="AQ24" s="5"/>
      <c r="AR24" s="5"/>
      <c r="AS24" s="5"/>
    </row>
    <row r="25" spans="1:45" ht="17.399999999999999" customHeight="1" x14ac:dyDescent="0.2">
      <c r="A25" s="55"/>
      <c r="B25" s="56"/>
      <c r="C25" s="77"/>
      <c r="D25" s="78"/>
      <c r="E25" s="35" t="s">
        <v>39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/>
      <c r="T25" s="83" t="s">
        <v>80</v>
      </c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10" t="s">
        <v>42</v>
      </c>
      <c r="AG25" s="134" t="s">
        <v>98</v>
      </c>
      <c r="AH25" s="134"/>
      <c r="AI25" s="134"/>
      <c r="AJ25" s="134"/>
      <c r="AK25" s="134"/>
      <c r="AL25" s="134"/>
      <c r="AM25" s="134"/>
      <c r="AN25" s="11" t="s">
        <v>43</v>
      </c>
      <c r="AO25" s="194"/>
      <c r="AP25" s="5"/>
      <c r="AQ25" s="5"/>
      <c r="AR25" s="5"/>
      <c r="AS25" s="5"/>
    </row>
    <row r="26" spans="1:45" ht="17.399999999999999" customHeight="1" x14ac:dyDescent="0.2">
      <c r="A26" s="55"/>
      <c r="B26" s="56"/>
      <c r="C26" s="79"/>
      <c r="D26" s="80"/>
      <c r="E26" s="38" t="s">
        <v>40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73" t="s">
        <v>92</v>
      </c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13" t="s">
        <v>42</v>
      </c>
      <c r="AG26" s="134" t="s">
        <v>97</v>
      </c>
      <c r="AH26" s="134"/>
      <c r="AI26" s="134"/>
      <c r="AJ26" s="134"/>
      <c r="AK26" s="134"/>
      <c r="AL26" s="134"/>
      <c r="AM26" s="134"/>
      <c r="AN26" s="14" t="s">
        <v>43</v>
      </c>
      <c r="AO26" s="194"/>
      <c r="AP26" s="5"/>
      <c r="AQ26" s="5"/>
      <c r="AR26" s="5"/>
      <c r="AS26" s="5"/>
    </row>
    <row r="27" spans="1:45" ht="17.399999999999999" customHeight="1" x14ac:dyDescent="0.2">
      <c r="A27" s="55"/>
      <c r="B27" s="56"/>
      <c r="C27" s="41" t="s">
        <v>38</v>
      </c>
      <c r="D27" s="42"/>
      <c r="E27" s="4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62" t="s">
        <v>64</v>
      </c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3"/>
      <c r="AI27" s="64">
        <f>ROUNDUP(AL21/AL20,4)*100</f>
        <v>44.190000000000005</v>
      </c>
      <c r="AJ27" s="65"/>
      <c r="AK27" s="65"/>
      <c r="AL27" s="65"/>
      <c r="AM27" s="65"/>
      <c r="AN27" s="66"/>
      <c r="AO27" s="195" t="s">
        <v>72</v>
      </c>
      <c r="AP27" s="17"/>
      <c r="AQ27" s="17"/>
      <c r="AR27" s="17"/>
      <c r="AS27" s="17"/>
    </row>
    <row r="28" spans="1:45" ht="17.399999999999999" customHeight="1" x14ac:dyDescent="0.2">
      <c r="A28" s="57"/>
      <c r="B28" s="58"/>
      <c r="C28" s="41" t="s">
        <v>49</v>
      </c>
      <c r="D28" s="42"/>
      <c r="E28" s="42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67"/>
      <c r="AJ28" s="68"/>
      <c r="AK28" s="68"/>
      <c r="AL28" s="68"/>
      <c r="AM28" s="68"/>
      <c r="AN28" s="69"/>
      <c r="AO28" s="193"/>
      <c r="AP28" s="17"/>
      <c r="AQ28" s="17"/>
      <c r="AR28" s="17"/>
      <c r="AS28" s="17"/>
    </row>
    <row r="29" spans="1:45" ht="17.399999999999999" hidden="1" customHeight="1" x14ac:dyDescent="0.2">
      <c r="A29" s="53" t="s">
        <v>50</v>
      </c>
      <c r="B29" s="54"/>
      <c r="C29" s="59" t="s">
        <v>67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  <c r="T29" s="135">
        <v>2</v>
      </c>
      <c r="U29" s="136"/>
      <c r="V29" s="136"/>
      <c r="W29" s="136">
        <v>1</v>
      </c>
      <c r="X29" s="136"/>
      <c r="Y29" s="136"/>
      <c r="Z29" s="136">
        <v>1</v>
      </c>
      <c r="AA29" s="136"/>
      <c r="AB29" s="136"/>
      <c r="AC29" s="136">
        <v>2</v>
      </c>
      <c r="AD29" s="136"/>
      <c r="AE29" s="136"/>
      <c r="AF29" s="136">
        <v>2</v>
      </c>
      <c r="AG29" s="136"/>
      <c r="AH29" s="136"/>
      <c r="AI29" s="136">
        <v>2</v>
      </c>
      <c r="AJ29" s="136"/>
      <c r="AK29" s="145"/>
      <c r="AL29" s="72">
        <f>SUM(T29:AK29)</f>
        <v>10</v>
      </c>
      <c r="AM29" s="72"/>
      <c r="AN29" s="72"/>
      <c r="AO29" s="193" t="s">
        <v>70</v>
      </c>
      <c r="AP29" s="4"/>
      <c r="AQ29" s="4"/>
      <c r="AR29" s="4"/>
      <c r="AS29" s="4"/>
    </row>
    <row r="30" spans="1:45" ht="17.399999999999999" hidden="1" customHeight="1" x14ac:dyDescent="0.2">
      <c r="A30" s="55"/>
      <c r="B30" s="56"/>
      <c r="C30" s="87" t="s">
        <v>33</v>
      </c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146">
        <v>1</v>
      </c>
      <c r="U30" s="147"/>
      <c r="V30" s="147"/>
      <c r="W30" s="147">
        <v>1</v>
      </c>
      <c r="X30" s="147"/>
      <c r="Y30" s="147"/>
      <c r="Z30" s="147">
        <v>0</v>
      </c>
      <c r="AA30" s="147"/>
      <c r="AB30" s="147"/>
      <c r="AC30" s="147">
        <v>0</v>
      </c>
      <c r="AD30" s="147"/>
      <c r="AE30" s="147"/>
      <c r="AF30" s="147">
        <v>1</v>
      </c>
      <c r="AG30" s="147"/>
      <c r="AH30" s="147"/>
      <c r="AI30" s="147">
        <v>1</v>
      </c>
      <c r="AJ30" s="147"/>
      <c r="AK30" s="148"/>
      <c r="AL30" s="72">
        <f>SUM(T30:AK30)</f>
        <v>4</v>
      </c>
      <c r="AM30" s="72"/>
      <c r="AN30" s="72"/>
      <c r="AO30" s="193" t="s">
        <v>71</v>
      </c>
      <c r="AP30" s="2"/>
      <c r="AQ30" s="2"/>
      <c r="AR30" s="2"/>
      <c r="AS30" s="2"/>
    </row>
    <row r="31" spans="1:45" ht="17.399999999999999" hidden="1" customHeight="1" x14ac:dyDescent="0.2">
      <c r="A31" s="55"/>
      <c r="B31" s="56"/>
      <c r="C31" s="77"/>
      <c r="D31" s="78"/>
      <c r="E31" s="32" t="s">
        <v>35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  <c r="T31" s="137" t="s">
        <v>81</v>
      </c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P31" s="2"/>
      <c r="AQ31" s="2"/>
      <c r="AR31" s="2"/>
      <c r="AS31" s="2"/>
    </row>
    <row r="32" spans="1:45" ht="17.399999999999999" hidden="1" customHeight="1" x14ac:dyDescent="0.2">
      <c r="A32" s="55"/>
      <c r="B32" s="56"/>
      <c r="C32" s="77"/>
      <c r="D32" s="78"/>
      <c r="E32" s="35" t="s">
        <v>36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7"/>
      <c r="T32" s="138" t="s">
        <v>82</v>
      </c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P32" s="2"/>
      <c r="AQ32" s="2"/>
      <c r="AR32" s="2"/>
      <c r="AS32" s="2"/>
    </row>
    <row r="33" spans="1:45" ht="17.399999999999999" hidden="1" customHeight="1" x14ac:dyDescent="0.2">
      <c r="A33" s="55"/>
      <c r="B33" s="56"/>
      <c r="C33" s="77"/>
      <c r="D33" s="78"/>
      <c r="E33" s="35" t="s">
        <v>37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7"/>
      <c r="T33" s="139" t="s">
        <v>94</v>
      </c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1"/>
      <c r="AP33" s="2"/>
      <c r="AQ33" s="2"/>
      <c r="AR33" s="2"/>
      <c r="AS33" s="2"/>
    </row>
    <row r="34" spans="1:45" ht="17.399999999999999" hidden="1" customHeight="1" x14ac:dyDescent="0.2">
      <c r="A34" s="55"/>
      <c r="B34" s="56"/>
      <c r="C34" s="77"/>
      <c r="D34" s="78"/>
      <c r="E34" s="35" t="s">
        <v>39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  <c r="T34" s="139" t="s">
        <v>85</v>
      </c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36" t="s">
        <v>42</v>
      </c>
      <c r="AG34" s="142" t="s">
        <v>98</v>
      </c>
      <c r="AH34" s="142"/>
      <c r="AI34" s="142"/>
      <c r="AJ34" s="142"/>
      <c r="AK34" s="142"/>
      <c r="AL34" s="142"/>
      <c r="AM34" s="142"/>
      <c r="AN34" s="37" t="s">
        <v>43</v>
      </c>
      <c r="AP34" s="2"/>
      <c r="AQ34" s="2"/>
      <c r="AR34" s="2"/>
      <c r="AS34" s="2"/>
    </row>
    <row r="35" spans="1:45" ht="17.399999999999999" hidden="1" customHeight="1" x14ac:dyDescent="0.2">
      <c r="A35" s="55"/>
      <c r="B35" s="56"/>
      <c r="C35" s="79"/>
      <c r="D35" s="80"/>
      <c r="E35" s="38" t="s">
        <v>40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143" t="s">
        <v>86</v>
      </c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39" t="s">
        <v>42</v>
      </c>
      <c r="AG35" s="142" t="s">
        <v>97</v>
      </c>
      <c r="AH35" s="142"/>
      <c r="AI35" s="142"/>
      <c r="AJ35" s="142"/>
      <c r="AK35" s="142"/>
      <c r="AL35" s="142"/>
      <c r="AM35" s="142"/>
      <c r="AN35" s="40" t="s">
        <v>43</v>
      </c>
      <c r="AP35" s="2"/>
      <c r="AQ35" s="2"/>
      <c r="AR35" s="2"/>
      <c r="AS35" s="2"/>
    </row>
    <row r="36" spans="1:45" ht="17.399999999999999" hidden="1" customHeight="1" x14ac:dyDescent="0.2">
      <c r="A36" s="55"/>
      <c r="B36" s="56"/>
      <c r="C36" s="41" t="s">
        <v>38</v>
      </c>
      <c r="D36" s="42"/>
      <c r="E36" s="42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62" t="s">
        <v>64</v>
      </c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3"/>
      <c r="AI36" s="64">
        <f>ROUNDUP(AL30/AL29,4)*100</f>
        <v>40</v>
      </c>
      <c r="AJ36" s="65"/>
      <c r="AK36" s="65"/>
      <c r="AL36" s="65"/>
      <c r="AM36" s="65"/>
      <c r="AN36" s="66"/>
      <c r="AO36" s="195" t="s">
        <v>72</v>
      </c>
      <c r="AP36" s="2"/>
      <c r="AQ36" s="2"/>
      <c r="AR36" s="2"/>
      <c r="AS36" s="2"/>
    </row>
    <row r="37" spans="1:45" ht="17.399999999999999" hidden="1" customHeight="1" x14ac:dyDescent="0.2">
      <c r="A37" s="57"/>
      <c r="B37" s="58"/>
      <c r="C37" s="41" t="s">
        <v>49</v>
      </c>
      <c r="D37" s="42"/>
      <c r="E37" s="42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149"/>
      <c r="AJ37" s="150"/>
      <c r="AK37" s="150"/>
      <c r="AL37" s="150"/>
      <c r="AM37" s="150"/>
      <c r="AN37" s="151"/>
      <c r="AO37" s="193"/>
      <c r="AP37" s="2"/>
      <c r="AQ37" s="2"/>
      <c r="AR37" s="2"/>
      <c r="AS37" s="2"/>
    </row>
    <row r="38" spans="1:45" ht="17.399999999999999" hidden="1" customHeight="1" x14ac:dyDescent="0.2">
      <c r="A38" s="53" t="s">
        <v>51</v>
      </c>
      <c r="B38" s="54"/>
      <c r="C38" s="59" t="s">
        <v>67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  <c r="T38" s="135">
        <v>15</v>
      </c>
      <c r="U38" s="136"/>
      <c r="V38" s="136"/>
      <c r="W38" s="136">
        <v>14</v>
      </c>
      <c r="X38" s="136"/>
      <c r="Y38" s="136"/>
      <c r="Z38" s="136">
        <v>12</v>
      </c>
      <c r="AA38" s="136"/>
      <c r="AB38" s="136"/>
      <c r="AC38" s="136">
        <v>15</v>
      </c>
      <c r="AD38" s="136"/>
      <c r="AE38" s="136"/>
      <c r="AF38" s="136">
        <v>12</v>
      </c>
      <c r="AG38" s="136"/>
      <c r="AH38" s="136"/>
      <c r="AI38" s="136">
        <v>14</v>
      </c>
      <c r="AJ38" s="136"/>
      <c r="AK38" s="145"/>
      <c r="AL38" s="72">
        <f>SUM(T38:AK38)</f>
        <v>82</v>
      </c>
      <c r="AM38" s="72"/>
      <c r="AN38" s="72"/>
      <c r="AO38" s="193" t="s">
        <v>70</v>
      </c>
      <c r="AP38" s="2"/>
      <c r="AQ38" s="2"/>
      <c r="AR38" s="2"/>
      <c r="AS38" s="2"/>
    </row>
    <row r="39" spans="1:45" ht="17.399999999999999" hidden="1" customHeight="1" x14ac:dyDescent="0.2">
      <c r="A39" s="55"/>
      <c r="B39" s="56"/>
      <c r="C39" s="87" t="s">
        <v>33</v>
      </c>
      <c r="D39" s="8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146">
        <v>6</v>
      </c>
      <c r="U39" s="147"/>
      <c r="V39" s="147"/>
      <c r="W39" s="147">
        <v>4</v>
      </c>
      <c r="X39" s="147"/>
      <c r="Y39" s="147"/>
      <c r="Z39" s="147">
        <v>7</v>
      </c>
      <c r="AA39" s="147"/>
      <c r="AB39" s="147"/>
      <c r="AC39" s="147">
        <v>7</v>
      </c>
      <c r="AD39" s="147"/>
      <c r="AE39" s="147"/>
      <c r="AF39" s="147">
        <v>7</v>
      </c>
      <c r="AG39" s="147"/>
      <c r="AH39" s="147"/>
      <c r="AI39" s="147">
        <v>8</v>
      </c>
      <c r="AJ39" s="147"/>
      <c r="AK39" s="148"/>
      <c r="AL39" s="72">
        <f>SUM(T39:AK39)</f>
        <v>39</v>
      </c>
      <c r="AM39" s="72"/>
      <c r="AN39" s="72"/>
      <c r="AO39" s="193" t="s">
        <v>71</v>
      </c>
      <c r="AP39" s="2"/>
      <c r="AQ39" s="2"/>
      <c r="AR39" s="2"/>
      <c r="AS39" s="2"/>
    </row>
    <row r="40" spans="1:45" ht="17.399999999999999" hidden="1" customHeight="1" x14ac:dyDescent="0.2">
      <c r="A40" s="55"/>
      <c r="B40" s="56"/>
      <c r="C40" s="77"/>
      <c r="D40" s="78"/>
      <c r="E40" s="32" t="s">
        <v>35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4"/>
      <c r="T40" s="137" t="s">
        <v>81</v>
      </c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P40" s="2"/>
      <c r="AQ40" s="2"/>
      <c r="AR40" s="2"/>
      <c r="AS40" s="2"/>
    </row>
    <row r="41" spans="1:45" ht="17.399999999999999" hidden="1" customHeight="1" x14ac:dyDescent="0.2">
      <c r="A41" s="55"/>
      <c r="B41" s="56"/>
      <c r="C41" s="77"/>
      <c r="D41" s="78"/>
      <c r="E41" s="35" t="s">
        <v>36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7"/>
      <c r="T41" s="138" t="s">
        <v>83</v>
      </c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P41" s="2"/>
      <c r="AQ41" s="2"/>
      <c r="AR41" s="2"/>
      <c r="AS41" s="2"/>
    </row>
    <row r="42" spans="1:45" ht="17.399999999999999" hidden="1" customHeight="1" x14ac:dyDescent="0.2">
      <c r="A42" s="55"/>
      <c r="B42" s="56"/>
      <c r="C42" s="77"/>
      <c r="D42" s="78"/>
      <c r="E42" s="35" t="s">
        <v>37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7"/>
      <c r="T42" s="139" t="s">
        <v>94</v>
      </c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1"/>
      <c r="AP42" s="2"/>
      <c r="AQ42" s="2"/>
      <c r="AR42" s="2"/>
      <c r="AS42" s="2"/>
    </row>
    <row r="43" spans="1:45" ht="17.399999999999999" hidden="1" customHeight="1" x14ac:dyDescent="0.2">
      <c r="A43" s="55"/>
      <c r="B43" s="56"/>
      <c r="C43" s="77"/>
      <c r="D43" s="78"/>
      <c r="E43" s="35" t="s">
        <v>39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7"/>
      <c r="T43" s="139" t="s">
        <v>87</v>
      </c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36" t="s">
        <v>42</v>
      </c>
      <c r="AG43" s="142" t="s">
        <v>98</v>
      </c>
      <c r="AH43" s="142"/>
      <c r="AI43" s="142"/>
      <c r="AJ43" s="142"/>
      <c r="AK43" s="142"/>
      <c r="AL43" s="142"/>
      <c r="AM43" s="142"/>
      <c r="AN43" s="37" t="s">
        <v>43</v>
      </c>
      <c r="AP43" s="2"/>
      <c r="AQ43" s="2"/>
      <c r="AR43" s="2"/>
      <c r="AS43" s="2"/>
    </row>
    <row r="44" spans="1:45" ht="17.399999999999999" hidden="1" customHeight="1" x14ac:dyDescent="0.2">
      <c r="A44" s="55"/>
      <c r="B44" s="56"/>
      <c r="C44" s="79"/>
      <c r="D44" s="80"/>
      <c r="E44" s="38" t="s">
        <v>40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/>
      <c r="T44" s="143" t="s">
        <v>88</v>
      </c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39" t="s">
        <v>42</v>
      </c>
      <c r="AG44" s="142" t="s">
        <v>97</v>
      </c>
      <c r="AH44" s="142"/>
      <c r="AI44" s="142"/>
      <c r="AJ44" s="142"/>
      <c r="AK44" s="142"/>
      <c r="AL44" s="142"/>
      <c r="AM44" s="142"/>
      <c r="AN44" s="40" t="s">
        <v>43</v>
      </c>
      <c r="AP44" s="2"/>
      <c r="AQ44" s="2"/>
      <c r="AR44" s="2"/>
      <c r="AS44" s="2"/>
    </row>
    <row r="45" spans="1:45" ht="17.399999999999999" hidden="1" customHeight="1" x14ac:dyDescent="0.2">
      <c r="A45" s="55"/>
      <c r="B45" s="56"/>
      <c r="C45" s="41" t="s">
        <v>38</v>
      </c>
      <c r="D45" s="42"/>
      <c r="E45" s="42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62" t="s">
        <v>64</v>
      </c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3"/>
      <c r="AI45" s="64">
        <f>ROUNDUP(AL39/AL38,4)*100</f>
        <v>47.57</v>
      </c>
      <c r="AJ45" s="65"/>
      <c r="AK45" s="65"/>
      <c r="AL45" s="65"/>
      <c r="AM45" s="65"/>
      <c r="AN45" s="66"/>
      <c r="AO45" s="195" t="s">
        <v>72</v>
      </c>
      <c r="AP45" s="2"/>
      <c r="AQ45" s="2"/>
      <c r="AR45" s="2"/>
      <c r="AS45" s="2"/>
    </row>
    <row r="46" spans="1:45" ht="17.399999999999999" hidden="1" customHeight="1" x14ac:dyDescent="0.2">
      <c r="A46" s="57"/>
      <c r="B46" s="58"/>
      <c r="C46" s="41" t="s">
        <v>49</v>
      </c>
      <c r="D46" s="42"/>
      <c r="E46" s="42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149"/>
      <c r="AJ46" s="150"/>
      <c r="AK46" s="150"/>
      <c r="AL46" s="150"/>
      <c r="AM46" s="150"/>
      <c r="AN46" s="151"/>
      <c r="AP46" s="2"/>
      <c r="AQ46" s="2"/>
      <c r="AR46" s="2"/>
      <c r="AS46" s="2"/>
    </row>
    <row r="47" spans="1:45" ht="14.1" hidden="1" customHeight="1" x14ac:dyDescent="0.2">
      <c r="A47" s="125" t="s">
        <v>5</v>
      </c>
      <c r="B47" s="98"/>
      <c r="C47" s="98"/>
      <c r="D47" s="152"/>
      <c r="E47" s="152"/>
      <c r="F47" s="152"/>
      <c r="G47" s="98" t="s">
        <v>29</v>
      </c>
      <c r="H47" s="98"/>
      <c r="I47" s="98"/>
      <c r="J47" s="152" t="s">
        <v>15</v>
      </c>
      <c r="K47" s="152"/>
      <c r="L47" s="152"/>
      <c r="M47" s="98" t="s">
        <v>30</v>
      </c>
      <c r="N47" s="98"/>
      <c r="O47" s="98"/>
      <c r="P47" s="98" t="s">
        <v>14</v>
      </c>
      <c r="Q47" s="98"/>
      <c r="R47" s="98"/>
      <c r="S47" s="99"/>
      <c r="T47" s="97" t="s">
        <v>24</v>
      </c>
      <c r="U47" s="95"/>
      <c r="V47" s="95"/>
      <c r="W47" s="95" t="s">
        <v>23</v>
      </c>
      <c r="X47" s="95"/>
      <c r="Y47" s="95"/>
      <c r="Z47" s="95" t="s">
        <v>25</v>
      </c>
      <c r="AA47" s="95"/>
      <c r="AB47" s="95"/>
      <c r="AC47" s="95" t="s">
        <v>26</v>
      </c>
      <c r="AD47" s="95"/>
      <c r="AE47" s="95"/>
      <c r="AF47" s="95" t="s">
        <v>27</v>
      </c>
      <c r="AG47" s="95"/>
      <c r="AH47" s="95"/>
      <c r="AI47" s="95" t="s">
        <v>28</v>
      </c>
      <c r="AJ47" s="95"/>
      <c r="AK47" s="96"/>
      <c r="AL47" s="125" t="s">
        <v>31</v>
      </c>
      <c r="AM47" s="98"/>
      <c r="AN47" s="99"/>
      <c r="AP47" s="2"/>
      <c r="AQ47" s="2"/>
      <c r="AR47" s="2"/>
      <c r="AS47" s="2"/>
    </row>
    <row r="48" spans="1:45" ht="14.1" hidden="1" customHeight="1" x14ac:dyDescent="0.2">
      <c r="A48" s="79"/>
      <c r="B48" s="80"/>
      <c r="C48" s="80"/>
      <c r="D48" s="153"/>
      <c r="E48" s="153"/>
      <c r="F48" s="153"/>
      <c r="G48" s="80"/>
      <c r="H48" s="80"/>
      <c r="I48" s="80"/>
      <c r="J48" s="153" t="s">
        <v>16</v>
      </c>
      <c r="K48" s="153"/>
      <c r="L48" s="153"/>
      <c r="M48" s="80"/>
      <c r="N48" s="80"/>
      <c r="O48" s="80"/>
      <c r="P48" s="80"/>
      <c r="Q48" s="80"/>
      <c r="R48" s="80"/>
      <c r="S48" s="100"/>
      <c r="T48" s="97" t="s">
        <v>17</v>
      </c>
      <c r="U48" s="95"/>
      <c r="V48" s="95"/>
      <c r="W48" s="95" t="s">
        <v>18</v>
      </c>
      <c r="X48" s="95"/>
      <c r="Y48" s="95"/>
      <c r="Z48" s="95" t="s">
        <v>19</v>
      </c>
      <c r="AA48" s="95"/>
      <c r="AB48" s="95"/>
      <c r="AC48" s="95" t="s">
        <v>20</v>
      </c>
      <c r="AD48" s="95"/>
      <c r="AE48" s="95"/>
      <c r="AF48" s="95" t="s">
        <v>21</v>
      </c>
      <c r="AG48" s="95"/>
      <c r="AH48" s="95"/>
      <c r="AI48" s="95" t="s">
        <v>22</v>
      </c>
      <c r="AJ48" s="95"/>
      <c r="AK48" s="96"/>
      <c r="AL48" s="79"/>
      <c r="AM48" s="80"/>
      <c r="AN48" s="100"/>
      <c r="AO48" s="193"/>
      <c r="AP48" s="2"/>
      <c r="AQ48" s="2"/>
      <c r="AR48" s="2"/>
      <c r="AS48" s="2"/>
    </row>
    <row r="49" spans="1:45" ht="17.399999999999999" hidden="1" customHeight="1" x14ac:dyDescent="0.2">
      <c r="A49" s="53" t="s">
        <v>52</v>
      </c>
      <c r="B49" s="54"/>
      <c r="C49" s="59" t="s">
        <v>67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1"/>
      <c r="T49" s="135">
        <v>7</v>
      </c>
      <c r="U49" s="136"/>
      <c r="V49" s="136"/>
      <c r="W49" s="136">
        <v>5</v>
      </c>
      <c r="X49" s="136"/>
      <c r="Y49" s="136"/>
      <c r="Z49" s="136">
        <v>3</v>
      </c>
      <c r="AA49" s="136"/>
      <c r="AB49" s="136"/>
      <c r="AC49" s="136">
        <v>4</v>
      </c>
      <c r="AD49" s="136"/>
      <c r="AE49" s="136"/>
      <c r="AF49" s="136">
        <v>8</v>
      </c>
      <c r="AG49" s="136"/>
      <c r="AH49" s="136"/>
      <c r="AI49" s="136">
        <v>6</v>
      </c>
      <c r="AJ49" s="136"/>
      <c r="AK49" s="145"/>
      <c r="AL49" s="72">
        <f>SUM(T49:AK49)</f>
        <v>33</v>
      </c>
      <c r="AM49" s="72"/>
      <c r="AN49" s="72"/>
      <c r="AO49" s="193" t="s">
        <v>70</v>
      </c>
      <c r="AP49" s="2"/>
      <c r="AQ49" s="2"/>
      <c r="AR49" s="2"/>
      <c r="AS49" s="2"/>
    </row>
    <row r="50" spans="1:45" ht="17.399999999999999" hidden="1" customHeight="1" x14ac:dyDescent="0.2">
      <c r="A50" s="55"/>
      <c r="B50" s="56"/>
      <c r="C50" s="87" t="s">
        <v>33</v>
      </c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146">
        <v>5</v>
      </c>
      <c r="U50" s="147"/>
      <c r="V50" s="147"/>
      <c r="W50" s="147">
        <v>4</v>
      </c>
      <c r="X50" s="147"/>
      <c r="Y50" s="147"/>
      <c r="Z50" s="147">
        <v>3</v>
      </c>
      <c r="AA50" s="147"/>
      <c r="AB50" s="147"/>
      <c r="AC50" s="147">
        <v>3</v>
      </c>
      <c r="AD50" s="147"/>
      <c r="AE50" s="147"/>
      <c r="AF50" s="147">
        <v>7</v>
      </c>
      <c r="AG50" s="147"/>
      <c r="AH50" s="147"/>
      <c r="AI50" s="147">
        <v>5</v>
      </c>
      <c r="AJ50" s="147"/>
      <c r="AK50" s="148"/>
      <c r="AL50" s="72">
        <f>SUM(T50:AK50)</f>
        <v>27</v>
      </c>
      <c r="AM50" s="72"/>
      <c r="AN50" s="72"/>
      <c r="AO50" s="193" t="s">
        <v>71</v>
      </c>
      <c r="AP50" s="2"/>
      <c r="AQ50" s="2"/>
      <c r="AR50" s="2"/>
      <c r="AS50" s="2"/>
    </row>
    <row r="51" spans="1:45" ht="15.9" hidden="1" customHeight="1" x14ac:dyDescent="0.2">
      <c r="A51" s="55"/>
      <c r="B51" s="56"/>
      <c r="C51" s="77"/>
      <c r="D51" s="78"/>
      <c r="E51" s="32" t="s">
        <v>35</v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4"/>
      <c r="T51" s="137" t="s">
        <v>89</v>
      </c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P51" s="2"/>
      <c r="AQ51" s="2"/>
      <c r="AR51" s="2"/>
      <c r="AS51" s="2"/>
    </row>
    <row r="52" spans="1:45" ht="15.9" hidden="1" customHeight="1" x14ac:dyDescent="0.2">
      <c r="A52" s="55"/>
      <c r="B52" s="56"/>
      <c r="C52" s="77"/>
      <c r="D52" s="78"/>
      <c r="E52" s="35" t="s">
        <v>36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7"/>
      <c r="T52" s="138" t="s">
        <v>90</v>
      </c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P52" s="2"/>
      <c r="AQ52" s="2"/>
      <c r="AR52" s="2"/>
      <c r="AS52" s="2"/>
    </row>
    <row r="53" spans="1:45" ht="15.9" hidden="1" customHeight="1" x14ac:dyDescent="0.2">
      <c r="A53" s="55"/>
      <c r="B53" s="56"/>
      <c r="C53" s="77"/>
      <c r="D53" s="78"/>
      <c r="E53" s="35" t="s">
        <v>37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7"/>
      <c r="T53" s="139" t="s">
        <v>94</v>
      </c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1"/>
      <c r="AP53" s="2"/>
      <c r="AQ53" s="2"/>
      <c r="AR53" s="2"/>
      <c r="AS53" s="2"/>
    </row>
    <row r="54" spans="1:45" ht="15.9" hidden="1" customHeight="1" x14ac:dyDescent="0.2">
      <c r="A54" s="55"/>
      <c r="B54" s="56"/>
      <c r="C54" s="77"/>
      <c r="D54" s="78"/>
      <c r="E54" s="35" t="s">
        <v>39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7"/>
      <c r="T54" s="139" t="s">
        <v>88</v>
      </c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36" t="s">
        <v>42</v>
      </c>
      <c r="AG54" s="142" t="s">
        <v>98</v>
      </c>
      <c r="AH54" s="142"/>
      <c r="AI54" s="142"/>
      <c r="AJ54" s="142"/>
      <c r="AK54" s="142"/>
      <c r="AL54" s="142"/>
      <c r="AM54" s="142"/>
      <c r="AN54" s="37" t="s">
        <v>43</v>
      </c>
      <c r="AP54" s="2"/>
      <c r="AQ54" s="2"/>
      <c r="AR54" s="2"/>
      <c r="AS54" s="2"/>
    </row>
    <row r="55" spans="1:45" ht="15.9" hidden="1" customHeight="1" x14ac:dyDescent="0.2">
      <c r="A55" s="55"/>
      <c r="B55" s="56"/>
      <c r="C55" s="79"/>
      <c r="D55" s="80"/>
      <c r="E55" s="38" t="s">
        <v>40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40"/>
      <c r="T55" s="143" t="s">
        <v>88</v>
      </c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39" t="s">
        <v>42</v>
      </c>
      <c r="AG55" s="142" t="s">
        <v>97</v>
      </c>
      <c r="AH55" s="142"/>
      <c r="AI55" s="142"/>
      <c r="AJ55" s="142"/>
      <c r="AK55" s="142"/>
      <c r="AL55" s="142"/>
      <c r="AM55" s="142"/>
      <c r="AN55" s="40" t="s">
        <v>43</v>
      </c>
      <c r="AP55" s="2"/>
      <c r="AQ55" s="2"/>
      <c r="AR55" s="2"/>
      <c r="AS55" s="2"/>
    </row>
    <row r="56" spans="1:45" ht="15" hidden="1" customHeight="1" x14ac:dyDescent="0.2">
      <c r="A56" s="55"/>
      <c r="B56" s="56"/>
      <c r="C56" s="41" t="s">
        <v>38</v>
      </c>
      <c r="D56" s="42"/>
      <c r="E56" s="42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62" t="s">
        <v>64</v>
      </c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3"/>
      <c r="AI56" s="64">
        <f>ROUNDUP(AL50/AL49,4)*100</f>
        <v>81.820000000000007</v>
      </c>
      <c r="AJ56" s="65"/>
      <c r="AK56" s="65"/>
      <c r="AL56" s="65"/>
      <c r="AM56" s="65"/>
      <c r="AN56" s="66"/>
      <c r="AO56" s="195" t="s">
        <v>72</v>
      </c>
      <c r="AP56" s="2"/>
      <c r="AQ56" s="2"/>
      <c r="AR56" s="2"/>
      <c r="AS56" s="2"/>
    </row>
    <row r="57" spans="1:45" ht="15" hidden="1" customHeight="1" x14ac:dyDescent="0.2">
      <c r="A57" s="57"/>
      <c r="B57" s="58"/>
      <c r="C57" s="41" t="s">
        <v>49</v>
      </c>
      <c r="D57" s="42"/>
      <c r="E57" s="42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149" t="s">
        <v>100</v>
      </c>
      <c r="AJ57" s="150"/>
      <c r="AK57" s="150"/>
      <c r="AL57" s="150"/>
      <c r="AM57" s="150"/>
      <c r="AN57" s="151"/>
      <c r="AO57" s="193"/>
      <c r="AP57" s="2"/>
      <c r="AQ57" s="2"/>
      <c r="AR57" s="2"/>
      <c r="AS57" s="2"/>
    </row>
    <row r="58" spans="1:45" ht="17.399999999999999" customHeight="1" x14ac:dyDescent="0.2">
      <c r="A58" s="53" t="s">
        <v>112</v>
      </c>
      <c r="B58" s="54"/>
      <c r="C58" s="59" t="s">
        <v>67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1"/>
      <c r="T58" s="76">
        <v>55</v>
      </c>
      <c r="U58" s="70"/>
      <c r="V58" s="70"/>
      <c r="W58" s="70">
        <v>37</v>
      </c>
      <c r="X58" s="70"/>
      <c r="Y58" s="70"/>
      <c r="Z58" s="70">
        <v>42</v>
      </c>
      <c r="AA58" s="70"/>
      <c r="AB58" s="70"/>
      <c r="AC58" s="70">
        <v>28</v>
      </c>
      <c r="AD58" s="70"/>
      <c r="AE58" s="70"/>
      <c r="AF58" s="70">
        <v>31</v>
      </c>
      <c r="AG58" s="70"/>
      <c r="AH58" s="70"/>
      <c r="AI58" s="70">
        <v>23</v>
      </c>
      <c r="AJ58" s="70"/>
      <c r="AK58" s="71"/>
      <c r="AL58" s="72">
        <f>SUM(T58:AK58)</f>
        <v>216</v>
      </c>
      <c r="AM58" s="72"/>
      <c r="AN58" s="72"/>
      <c r="AO58" s="193" t="s">
        <v>70</v>
      </c>
      <c r="AP58" s="2"/>
      <c r="AQ58" s="2"/>
      <c r="AR58" s="2"/>
      <c r="AS58" s="2"/>
    </row>
    <row r="59" spans="1:45" ht="17.399999999999999" customHeight="1" x14ac:dyDescent="0.2">
      <c r="A59" s="55"/>
      <c r="B59" s="56"/>
      <c r="C59" s="87" t="s">
        <v>33</v>
      </c>
      <c r="D59" s="87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9">
        <v>43</v>
      </c>
      <c r="U59" s="90"/>
      <c r="V59" s="90"/>
      <c r="W59" s="90">
        <v>28</v>
      </c>
      <c r="X59" s="90"/>
      <c r="Y59" s="90"/>
      <c r="Z59" s="90">
        <v>37</v>
      </c>
      <c r="AA59" s="90"/>
      <c r="AB59" s="90"/>
      <c r="AC59" s="90">
        <v>22</v>
      </c>
      <c r="AD59" s="90"/>
      <c r="AE59" s="90"/>
      <c r="AF59" s="90">
        <v>27</v>
      </c>
      <c r="AG59" s="90"/>
      <c r="AH59" s="90"/>
      <c r="AI59" s="90">
        <v>16</v>
      </c>
      <c r="AJ59" s="90"/>
      <c r="AK59" s="91"/>
      <c r="AL59" s="72">
        <f>SUM(T59:AK59)</f>
        <v>173</v>
      </c>
      <c r="AM59" s="72"/>
      <c r="AN59" s="72"/>
      <c r="AO59" s="193" t="s">
        <v>71</v>
      </c>
      <c r="AP59" s="2"/>
      <c r="AQ59" s="2"/>
      <c r="AR59" s="2"/>
      <c r="AS59" s="2"/>
    </row>
    <row r="60" spans="1:45" ht="15.9" customHeight="1" x14ac:dyDescent="0.2">
      <c r="A60" s="55"/>
      <c r="B60" s="56"/>
      <c r="C60" s="77"/>
      <c r="D60" s="78"/>
      <c r="E60" s="32" t="s">
        <v>35</v>
      </c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4"/>
      <c r="T60" s="81" t="s">
        <v>89</v>
      </c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P60" s="2"/>
      <c r="AQ60" s="2"/>
      <c r="AR60" s="2"/>
      <c r="AS60" s="2"/>
    </row>
    <row r="61" spans="1:45" ht="15.9" customHeight="1" x14ac:dyDescent="0.2">
      <c r="A61" s="55"/>
      <c r="B61" s="56"/>
      <c r="C61" s="77"/>
      <c r="D61" s="78"/>
      <c r="E61" s="35" t="s">
        <v>36</v>
      </c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7"/>
      <c r="T61" s="82" t="s">
        <v>91</v>
      </c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P61" s="2"/>
      <c r="AQ61" s="2"/>
      <c r="AR61" s="2"/>
      <c r="AS61" s="2"/>
    </row>
    <row r="62" spans="1:45" ht="15.9" customHeight="1" x14ac:dyDescent="0.2">
      <c r="A62" s="55"/>
      <c r="B62" s="56"/>
      <c r="C62" s="77"/>
      <c r="D62" s="78"/>
      <c r="E62" s="35" t="s">
        <v>37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7"/>
      <c r="T62" s="83" t="s">
        <v>94</v>
      </c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5"/>
      <c r="AP62" s="2"/>
      <c r="AQ62" s="2"/>
      <c r="AR62" s="2"/>
      <c r="AS62" s="2"/>
    </row>
    <row r="63" spans="1:45" ht="15.9" customHeight="1" x14ac:dyDescent="0.2">
      <c r="A63" s="55"/>
      <c r="B63" s="56"/>
      <c r="C63" s="77"/>
      <c r="D63" s="78"/>
      <c r="E63" s="35" t="s">
        <v>39</v>
      </c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7"/>
      <c r="T63" s="83" t="s">
        <v>103</v>
      </c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10" t="s">
        <v>42</v>
      </c>
      <c r="AG63" s="134" t="s">
        <v>98</v>
      </c>
      <c r="AH63" s="134"/>
      <c r="AI63" s="134"/>
      <c r="AJ63" s="134"/>
      <c r="AK63" s="134"/>
      <c r="AL63" s="134"/>
      <c r="AM63" s="134"/>
      <c r="AN63" s="11" t="s">
        <v>43</v>
      </c>
      <c r="AP63" s="2"/>
      <c r="AQ63" s="2"/>
      <c r="AR63" s="2"/>
      <c r="AS63" s="2"/>
    </row>
    <row r="64" spans="1:45" ht="15.9" customHeight="1" x14ac:dyDescent="0.2">
      <c r="A64" s="55"/>
      <c r="B64" s="56"/>
      <c r="C64" s="79"/>
      <c r="D64" s="80"/>
      <c r="E64" s="38" t="s">
        <v>40</v>
      </c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40"/>
      <c r="T64" s="73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13" t="s">
        <v>42</v>
      </c>
      <c r="AG64" s="134"/>
      <c r="AH64" s="134"/>
      <c r="AI64" s="134"/>
      <c r="AJ64" s="134"/>
      <c r="AK64" s="134"/>
      <c r="AL64" s="134"/>
      <c r="AM64" s="134"/>
      <c r="AN64" s="14" t="s">
        <v>43</v>
      </c>
      <c r="AP64" s="2"/>
      <c r="AQ64" s="2"/>
      <c r="AR64" s="2"/>
      <c r="AS64" s="2"/>
    </row>
    <row r="65" spans="1:45" ht="15" customHeight="1" x14ac:dyDescent="0.2">
      <c r="A65" s="55"/>
      <c r="B65" s="56"/>
      <c r="C65" s="41" t="s">
        <v>38</v>
      </c>
      <c r="D65" s="42"/>
      <c r="E65" s="42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62" t="s">
        <v>64</v>
      </c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3"/>
      <c r="AI65" s="64">
        <f>ROUNDUP(AL59/AL58,4)*100</f>
        <v>80.099999999999994</v>
      </c>
      <c r="AJ65" s="65"/>
      <c r="AK65" s="65"/>
      <c r="AL65" s="65"/>
      <c r="AM65" s="65"/>
      <c r="AN65" s="66"/>
      <c r="AO65" s="195" t="s">
        <v>72</v>
      </c>
      <c r="AP65" s="2"/>
      <c r="AQ65" s="2"/>
      <c r="AR65" s="2"/>
      <c r="AS65" s="2"/>
    </row>
    <row r="66" spans="1:45" ht="18.75" customHeight="1" x14ac:dyDescent="0.2">
      <c r="A66" s="55"/>
      <c r="B66" s="56"/>
      <c r="C66" s="41" t="s">
        <v>49</v>
      </c>
      <c r="D66" s="42"/>
      <c r="E66" s="42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67"/>
      <c r="AJ66" s="68"/>
      <c r="AK66" s="68"/>
      <c r="AL66" s="68"/>
      <c r="AM66" s="68"/>
      <c r="AN66" s="69"/>
      <c r="AP66" s="2"/>
      <c r="AQ66" s="2"/>
      <c r="AR66" s="2"/>
      <c r="AS66" s="2"/>
    </row>
    <row r="67" spans="1:45" ht="21" hidden="1" customHeight="1" x14ac:dyDescent="0.2">
      <c r="A67" s="57"/>
      <c r="B67" s="58"/>
      <c r="C67" s="44" t="s">
        <v>65</v>
      </c>
      <c r="D67" s="42"/>
      <c r="E67" s="42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154" t="s">
        <v>66</v>
      </c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93"/>
      <c r="AP67" s="2"/>
      <c r="AQ67" s="2"/>
      <c r="AR67" s="2"/>
      <c r="AS67" s="2"/>
    </row>
    <row r="68" spans="1:45" ht="17.100000000000001" hidden="1" customHeight="1" x14ac:dyDescent="0.2">
      <c r="A68" s="53" t="s">
        <v>53</v>
      </c>
      <c r="B68" s="54"/>
      <c r="C68" s="59" t="s">
        <v>67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1"/>
      <c r="T68" s="135">
        <v>36</v>
      </c>
      <c r="U68" s="136"/>
      <c r="V68" s="136"/>
      <c r="W68" s="136">
        <v>31</v>
      </c>
      <c r="X68" s="136"/>
      <c r="Y68" s="136"/>
      <c r="Z68" s="136">
        <v>34</v>
      </c>
      <c r="AA68" s="136"/>
      <c r="AB68" s="136"/>
      <c r="AC68" s="136">
        <v>32</v>
      </c>
      <c r="AD68" s="136"/>
      <c r="AE68" s="136"/>
      <c r="AF68" s="136">
        <v>33</v>
      </c>
      <c r="AG68" s="136"/>
      <c r="AH68" s="136"/>
      <c r="AI68" s="136">
        <v>33</v>
      </c>
      <c r="AJ68" s="136"/>
      <c r="AK68" s="145"/>
      <c r="AL68" s="72">
        <f>SUM(T68:AK68)</f>
        <v>199</v>
      </c>
      <c r="AM68" s="72"/>
      <c r="AN68" s="72"/>
      <c r="AO68" s="193" t="s">
        <v>70</v>
      </c>
      <c r="AP68" s="2"/>
      <c r="AQ68" s="2"/>
      <c r="AR68" s="2"/>
      <c r="AS68" s="2"/>
    </row>
    <row r="69" spans="1:45" ht="17.100000000000001" hidden="1" customHeight="1" x14ac:dyDescent="0.2">
      <c r="A69" s="55"/>
      <c r="B69" s="56"/>
      <c r="C69" s="87" t="s">
        <v>33</v>
      </c>
      <c r="D69" s="87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146">
        <v>30</v>
      </c>
      <c r="U69" s="147"/>
      <c r="V69" s="147"/>
      <c r="W69" s="147">
        <v>28</v>
      </c>
      <c r="X69" s="147"/>
      <c r="Y69" s="147"/>
      <c r="Z69" s="147">
        <v>29</v>
      </c>
      <c r="AA69" s="147"/>
      <c r="AB69" s="147"/>
      <c r="AC69" s="147">
        <v>27</v>
      </c>
      <c r="AD69" s="147"/>
      <c r="AE69" s="147"/>
      <c r="AF69" s="147">
        <v>28</v>
      </c>
      <c r="AG69" s="147"/>
      <c r="AH69" s="147"/>
      <c r="AI69" s="147">
        <v>28</v>
      </c>
      <c r="AJ69" s="147"/>
      <c r="AK69" s="148"/>
      <c r="AL69" s="72">
        <f>SUM(T69:AK69)</f>
        <v>170</v>
      </c>
      <c r="AM69" s="72"/>
      <c r="AN69" s="72"/>
      <c r="AO69" s="193" t="s">
        <v>71</v>
      </c>
      <c r="AP69" s="2"/>
      <c r="AQ69" s="2"/>
      <c r="AR69" s="2"/>
      <c r="AS69" s="2"/>
    </row>
    <row r="70" spans="1:45" ht="15.9" hidden="1" customHeight="1" x14ac:dyDescent="0.2">
      <c r="A70" s="55"/>
      <c r="B70" s="56"/>
      <c r="C70" s="77"/>
      <c r="D70" s="78"/>
      <c r="E70" s="32" t="s">
        <v>35</v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4"/>
      <c r="T70" s="137" t="s">
        <v>102</v>
      </c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P70" s="2"/>
      <c r="AQ70" s="2"/>
      <c r="AR70" s="2"/>
      <c r="AS70" s="2"/>
    </row>
    <row r="71" spans="1:45" ht="15.9" hidden="1" customHeight="1" x14ac:dyDescent="0.2">
      <c r="A71" s="55"/>
      <c r="B71" s="56"/>
      <c r="C71" s="77"/>
      <c r="D71" s="78"/>
      <c r="E71" s="35" t="s">
        <v>36</v>
      </c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7"/>
      <c r="T71" s="138" t="s">
        <v>91</v>
      </c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P71" s="2"/>
      <c r="AQ71" s="2"/>
      <c r="AR71" s="2"/>
      <c r="AS71" s="2"/>
    </row>
    <row r="72" spans="1:45" ht="15.9" hidden="1" customHeight="1" x14ac:dyDescent="0.2">
      <c r="A72" s="55"/>
      <c r="B72" s="56"/>
      <c r="C72" s="77"/>
      <c r="D72" s="78"/>
      <c r="E72" s="35" t="s">
        <v>37</v>
      </c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7"/>
      <c r="T72" s="139" t="s">
        <v>93</v>
      </c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1"/>
      <c r="AP72" s="2"/>
      <c r="AQ72" s="2"/>
      <c r="AR72" s="2"/>
      <c r="AS72" s="2"/>
    </row>
    <row r="73" spans="1:45" ht="15.9" hidden="1" customHeight="1" x14ac:dyDescent="0.2">
      <c r="A73" s="55"/>
      <c r="B73" s="56"/>
      <c r="C73" s="77"/>
      <c r="D73" s="78"/>
      <c r="E73" s="35" t="s">
        <v>39</v>
      </c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7"/>
      <c r="T73" s="139" t="s">
        <v>107</v>
      </c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36" t="s">
        <v>42</v>
      </c>
      <c r="AG73" s="142" t="s">
        <v>98</v>
      </c>
      <c r="AH73" s="142"/>
      <c r="AI73" s="142"/>
      <c r="AJ73" s="142"/>
      <c r="AK73" s="142"/>
      <c r="AL73" s="142"/>
      <c r="AM73" s="142"/>
      <c r="AN73" s="37" t="s">
        <v>43</v>
      </c>
      <c r="AP73" s="2"/>
      <c r="AQ73" s="2"/>
      <c r="AR73" s="2"/>
      <c r="AS73" s="2"/>
    </row>
    <row r="74" spans="1:45" ht="15.9" hidden="1" customHeight="1" x14ac:dyDescent="0.2">
      <c r="A74" s="55"/>
      <c r="B74" s="56"/>
      <c r="C74" s="79"/>
      <c r="D74" s="80"/>
      <c r="E74" s="38" t="s">
        <v>40</v>
      </c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40"/>
      <c r="T74" s="143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39" t="s">
        <v>42</v>
      </c>
      <c r="AG74" s="142"/>
      <c r="AH74" s="142"/>
      <c r="AI74" s="142"/>
      <c r="AJ74" s="142"/>
      <c r="AK74" s="142"/>
      <c r="AL74" s="142"/>
      <c r="AM74" s="142"/>
      <c r="AN74" s="40" t="s">
        <v>43</v>
      </c>
      <c r="AP74" s="2"/>
      <c r="AQ74" s="2"/>
      <c r="AR74" s="2"/>
      <c r="AS74" s="2"/>
    </row>
    <row r="75" spans="1:45" ht="15" hidden="1" customHeight="1" x14ac:dyDescent="0.2">
      <c r="A75" s="55"/>
      <c r="B75" s="56"/>
      <c r="C75" s="41" t="s">
        <v>38</v>
      </c>
      <c r="D75" s="42"/>
      <c r="E75" s="42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62" t="s">
        <v>64</v>
      </c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3"/>
      <c r="AI75" s="64">
        <f>ROUNDUP(AL69/AL68,4)*100</f>
        <v>85.429999999999993</v>
      </c>
      <c r="AJ75" s="65"/>
      <c r="AK75" s="65"/>
      <c r="AL75" s="65"/>
      <c r="AM75" s="65"/>
      <c r="AN75" s="66"/>
      <c r="AO75" s="195" t="s">
        <v>72</v>
      </c>
      <c r="AP75" s="2"/>
      <c r="AQ75" s="2"/>
      <c r="AR75" s="2"/>
      <c r="AS75" s="2"/>
    </row>
    <row r="76" spans="1:45" ht="15" hidden="1" customHeight="1" x14ac:dyDescent="0.2">
      <c r="A76" s="57"/>
      <c r="B76" s="58"/>
      <c r="C76" s="41" t="s">
        <v>49</v>
      </c>
      <c r="D76" s="42"/>
      <c r="E76" s="42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149" t="s">
        <v>101</v>
      </c>
      <c r="AJ76" s="150"/>
      <c r="AK76" s="150"/>
      <c r="AL76" s="150"/>
      <c r="AM76" s="150"/>
      <c r="AN76" s="151"/>
      <c r="AP76" s="2"/>
      <c r="AQ76" s="2"/>
      <c r="AR76" s="2"/>
      <c r="AS76" s="2"/>
    </row>
    <row r="77" spans="1:45" ht="17.100000000000001" hidden="1" customHeight="1" x14ac:dyDescent="0.2">
      <c r="A77" s="53" t="s">
        <v>54</v>
      </c>
      <c r="B77" s="54"/>
      <c r="C77" s="59" t="s">
        <v>67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1"/>
      <c r="T77" s="135">
        <v>1</v>
      </c>
      <c r="U77" s="136"/>
      <c r="V77" s="136"/>
      <c r="W77" s="136">
        <v>0</v>
      </c>
      <c r="X77" s="136"/>
      <c r="Y77" s="136"/>
      <c r="Z77" s="136">
        <v>0</v>
      </c>
      <c r="AA77" s="136"/>
      <c r="AB77" s="136"/>
      <c r="AC77" s="136">
        <v>0</v>
      </c>
      <c r="AD77" s="136"/>
      <c r="AE77" s="136"/>
      <c r="AF77" s="136">
        <v>0</v>
      </c>
      <c r="AG77" s="136"/>
      <c r="AH77" s="136"/>
      <c r="AI77" s="136">
        <v>1</v>
      </c>
      <c r="AJ77" s="136"/>
      <c r="AK77" s="145"/>
      <c r="AL77" s="72">
        <f>SUM(T77:AK77)</f>
        <v>2</v>
      </c>
      <c r="AM77" s="72"/>
      <c r="AN77" s="72"/>
      <c r="AO77" s="193" t="s">
        <v>70</v>
      </c>
      <c r="AP77" s="2"/>
      <c r="AQ77" s="2"/>
      <c r="AR77" s="2"/>
      <c r="AS77" s="2"/>
    </row>
    <row r="78" spans="1:45" ht="17.100000000000001" hidden="1" customHeight="1" x14ac:dyDescent="0.2">
      <c r="A78" s="55"/>
      <c r="B78" s="56"/>
      <c r="C78" s="87" t="s">
        <v>33</v>
      </c>
      <c r="D78" s="87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146">
        <v>1</v>
      </c>
      <c r="U78" s="147"/>
      <c r="V78" s="147"/>
      <c r="W78" s="147">
        <v>0</v>
      </c>
      <c r="X78" s="147"/>
      <c r="Y78" s="147"/>
      <c r="Z78" s="147">
        <v>0</v>
      </c>
      <c r="AA78" s="147"/>
      <c r="AB78" s="147"/>
      <c r="AC78" s="147">
        <v>0</v>
      </c>
      <c r="AD78" s="147"/>
      <c r="AE78" s="147"/>
      <c r="AF78" s="147">
        <v>0</v>
      </c>
      <c r="AG78" s="147"/>
      <c r="AH78" s="147"/>
      <c r="AI78" s="147">
        <v>1</v>
      </c>
      <c r="AJ78" s="147"/>
      <c r="AK78" s="148"/>
      <c r="AL78" s="72">
        <f>SUM(T78:AK78)</f>
        <v>2</v>
      </c>
      <c r="AM78" s="72"/>
      <c r="AN78" s="72"/>
      <c r="AO78" s="193" t="s">
        <v>71</v>
      </c>
      <c r="AP78" s="2"/>
      <c r="AQ78" s="2"/>
      <c r="AR78" s="2"/>
      <c r="AS78" s="2"/>
    </row>
    <row r="79" spans="1:45" ht="15.9" hidden="1" customHeight="1" x14ac:dyDescent="0.2">
      <c r="A79" s="55"/>
      <c r="B79" s="56"/>
      <c r="C79" s="77"/>
      <c r="D79" s="78"/>
      <c r="E79" s="32" t="s">
        <v>35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4"/>
      <c r="T79" s="137" t="s">
        <v>79</v>
      </c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P79" s="2"/>
      <c r="AQ79" s="2"/>
      <c r="AR79" s="2"/>
      <c r="AS79" s="2"/>
    </row>
    <row r="80" spans="1:45" ht="15.9" hidden="1" customHeight="1" x14ac:dyDescent="0.2">
      <c r="A80" s="55"/>
      <c r="B80" s="56"/>
      <c r="C80" s="77"/>
      <c r="D80" s="78"/>
      <c r="E80" s="35" t="s">
        <v>36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7"/>
      <c r="T80" s="138" t="s">
        <v>77</v>
      </c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P80" s="2"/>
      <c r="AQ80" s="2"/>
      <c r="AR80" s="2"/>
      <c r="AS80" s="2"/>
    </row>
    <row r="81" spans="1:45" ht="15.9" hidden="1" customHeight="1" x14ac:dyDescent="0.2">
      <c r="A81" s="55"/>
      <c r="B81" s="56"/>
      <c r="C81" s="77"/>
      <c r="D81" s="78"/>
      <c r="E81" s="35" t="s">
        <v>37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7"/>
      <c r="T81" s="139" t="s">
        <v>93</v>
      </c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1"/>
      <c r="AP81" s="2"/>
      <c r="AQ81" s="2"/>
      <c r="AR81" s="2"/>
      <c r="AS81" s="2"/>
    </row>
    <row r="82" spans="1:45" ht="15.9" hidden="1" customHeight="1" x14ac:dyDescent="0.2">
      <c r="A82" s="55"/>
      <c r="B82" s="56"/>
      <c r="C82" s="77"/>
      <c r="D82" s="78"/>
      <c r="E82" s="35" t="s">
        <v>39</v>
      </c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7"/>
      <c r="T82" s="139" t="s">
        <v>95</v>
      </c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36" t="s">
        <v>42</v>
      </c>
      <c r="AG82" s="142" t="s">
        <v>98</v>
      </c>
      <c r="AH82" s="142"/>
      <c r="AI82" s="142"/>
      <c r="AJ82" s="142"/>
      <c r="AK82" s="142"/>
      <c r="AL82" s="142"/>
      <c r="AM82" s="142"/>
      <c r="AN82" s="37" t="s">
        <v>43</v>
      </c>
      <c r="AP82" s="2"/>
      <c r="AQ82" s="2"/>
      <c r="AR82" s="2"/>
      <c r="AS82" s="2"/>
    </row>
    <row r="83" spans="1:45" ht="15.9" hidden="1" customHeight="1" x14ac:dyDescent="0.2">
      <c r="A83" s="55"/>
      <c r="B83" s="56"/>
      <c r="C83" s="79"/>
      <c r="D83" s="80"/>
      <c r="E83" s="38" t="s">
        <v>40</v>
      </c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40"/>
      <c r="T83" s="143" t="s">
        <v>96</v>
      </c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39" t="s">
        <v>42</v>
      </c>
      <c r="AG83" s="142" t="s">
        <v>97</v>
      </c>
      <c r="AH83" s="142"/>
      <c r="AI83" s="142"/>
      <c r="AJ83" s="142"/>
      <c r="AK83" s="142"/>
      <c r="AL83" s="142"/>
      <c r="AM83" s="142"/>
      <c r="AN83" s="40" t="s">
        <v>43</v>
      </c>
      <c r="AP83" s="2"/>
      <c r="AQ83" s="2"/>
      <c r="AR83" s="2"/>
      <c r="AS83" s="2"/>
    </row>
    <row r="84" spans="1:45" ht="15" hidden="1" customHeight="1" x14ac:dyDescent="0.2">
      <c r="A84" s="55"/>
      <c r="B84" s="56"/>
      <c r="C84" s="41" t="s">
        <v>38</v>
      </c>
      <c r="D84" s="42"/>
      <c r="E84" s="42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62" t="s">
        <v>64</v>
      </c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3"/>
      <c r="AI84" s="64">
        <f>ROUNDUP(AL78/AL77,4)*100</f>
        <v>100</v>
      </c>
      <c r="AJ84" s="65"/>
      <c r="AK84" s="65"/>
      <c r="AL84" s="65"/>
      <c r="AM84" s="65"/>
      <c r="AN84" s="66"/>
      <c r="AO84" s="195" t="s">
        <v>72</v>
      </c>
      <c r="AP84" s="2"/>
      <c r="AQ84" s="2"/>
      <c r="AR84" s="2"/>
      <c r="AS84" s="2"/>
    </row>
    <row r="85" spans="1:45" ht="15.75" hidden="1" customHeight="1" x14ac:dyDescent="0.2">
      <c r="A85" s="57"/>
      <c r="B85" s="58"/>
      <c r="C85" s="41" t="s">
        <v>49</v>
      </c>
      <c r="D85" s="42"/>
      <c r="E85" s="42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149" t="s">
        <v>99</v>
      </c>
      <c r="AJ85" s="150"/>
      <c r="AK85" s="150"/>
      <c r="AL85" s="150"/>
      <c r="AM85" s="150"/>
      <c r="AN85" s="151"/>
      <c r="AP85" s="2"/>
      <c r="AQ85" s="2"/>
      <c r="AR85" s="2"/>
      <c r="AS85" s="2"/>
    </row>
    <row r="86" spans="1:45" ht="17.100000000000001" hidden="1" customHeight="1" x14ac:dyDescent="0.2">
      <c r="A86" s="53" t="s">
        <v>55</v>
      </c>
      <c r="B86" s="54"/>
      <c r="C86" s="59" t="s">
        <v>67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1"/>
      <c r="T86" s="135">
        <v>1</v>
      </c>
      <c r="U86" s="136"/>
      <c r="V86" s="136"/>
      <c r="W86" s="135">
        <v>1</v>
      </c>
      <c r="X86" s="136"/>
      <c r="Y86" s="136"/>
      <c r="Z86" s="135">
        <v>1</v>
      </c>
      <c r="AA86" s="136"/>
      <c r="AB86" s="136"/>
      <c r="AC86" s="135">
        <v>1</v>
      </c>
      <c r="AD86" s="136"/>
      <c r="AE86" s="136"/>
      <c r="AF86" s="135">
        <v>1</v>
      </c>
      <c r="AG86" s="136"/>
      <c r="AH86" s="136"/>
      <c r="AI86" s="135">
        <v>1</v>
      </c>
      <c r="AJ86" s="136"/>
      <c r="AK86" s="136"/>
      <c r="AL86" s="72">
        <f>SUM(T86:AK86)</f>
        <v>6</v>
      </c>
      <c r="AM86" s="72"/>
      <c r="AN86" s="72"/>
      <c r="AO86" s="193" t="s">
        <v>70</v>
      </c>
      <c r="AP86" s="2"/>
      <c r="AQ86" s="2"/>
      <c r="AR86" s="2"/>
      <c r="AS86" s="2"/>
    </row>
    <row r="87" spans="1:45" ht="17.100000000000001" hidden="1" customHeight="1" x14ac:dyDescent="0.2">
      <c r="A87" s="55"/>
      <c r="B87" s="56"/>
      <c r="C87" s="87" t="s">
        <v>33</v>
      </c>
      <c r="D87" s="87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146">
        <v>1</v>
      </c>
      <c r="U87" s="147"/>
      <c r="V87" s="147"/>
      <c r="W87" s="146">
        <v>1</v>
      </c>
      <c r="X87" s="147"/>
      <c r="Y87" s="147"/>
      <c r="Z87" s="146">
        <v>1</v>
      </c>
      <c r="AA87" s="147"/>
      <c r="AB87" s="147"/>
      <c r="AC87" s="146">
        <v>1</v>
      </c>
      <c r="AD87" s="147"/>
      <c r="AE87" s="147"/>
      <c r="AF87" s="146">
        <v>1</v>
      </c>
      <c r="AG87" s="147"/>
      <c r="AH87" s="147"/>
      <c r="AI87" s="146">
        <v>1</v>
      </c>
      <c r="AJ87" s="147"/>
      <c r="AK87" s="147"/>
      <c r="AL87" s="72">
        <f>SUM(T87:AK87)</f>
        <v>6</v>
      </c>
      <c r="AM87" s="72"/>
      <c r="AN87" s="72"/>
      <c r="AO87" s="193" t="s">
        <v>71</v>
      </c>
      <c r="AP87" s="2"/>
      <c r="AQ87" s="2"/>
      <c r="AR87" s="2"/>
      <c r="AS87" s="2"/>
    </row>
    <row r="88" spans="1:45" ht="15.9" hidden="1" customHeight="1" x14ac:dyDescent="0.2">
      <c r="A88" s="55"/>
      <c r="B88" s="56"/>
      <c r="C88" s="77"/>
      <c r="D88" s="78"/>
      <c r="E88" s="32" t="s">
        <v>35</v>
      </c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4"/>
      <c r="T88" s="137" t="s">
        <v>104</v>
      </c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P88" s="2"/>
      <c r="AQ88" s="2"/>
      <c r="AR88" s="2"/>
      <c r="AS88" s="2"/>
    </row>
    <row r="89" spans="1:45" ht="15.9" hidden="1" customHeight="1" x14ac:dyDescent="0.2">
      <c r="A89" s="55"/>
      <c r="B89" s="56"/>
      <c r="C89" s="77"/>
      <c r="D89" s="78"/>
      <c r="E89" s="35" t="s">
        <v>36</v>
      </c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7"/>
      <c r="T89" s="138" t="s">
        <v>105</v>
      </c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P89" s="2"/>
      <c r="AQ89" s="2"/>
      <c r="AR89" s="2"/>
      <c r="AS89" s="2"/>
    </row>
    <row r="90" spans="1:45" ht="15.9" hidden="1" customHeight="1" x14ac:dyDescent="0.2">
      <c r="A90" s="55"/>
      <c r="B90" s="56"/>
      <c r="C90" s="77"/>
      <c r="D90" s="78"/>
      <c r="E90" s="35" t="s">
        <v>37</v>
      </c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7"/>
      <c r="T90" s="139" t="s">
        <v>93</v>
      </c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1"/>
      <c r="AP90" s="2"/>
      <c r="AQ90" s="2"/>
      <c r="AR90" s="2"/>
      <c r="AS90" s="2"/>
    </row>
    <row r="91" spans="1:45" ht="15.9" hidden="1" customHeight="1" x14ac:dyDescent="0.2">
      <c r="A91" s="55"/>
      <c r="B91" s="56"/>
      <c r="C91" s="77"/>
      <c r="D91" s="78"/>
      <c r="E91" s="35" t="s">
        <v>39</v>
      </c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7"/>
      <c r="T91" s="139" t="s">
        <v>106</v>
      </c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36" t="s">
        <v>42</v>
      </c>
      <c r="AG91" s="155"/>
      <c r="AH91" s="155"/>
      <c r="AI91" s="155"/>
      <c r="AJ91" s="155"/>
      <c r="AK91" s="155"/>
      <c r="AL91" s="155"/>
      <c r="AM91" s="155"/>
      <c r="AN91" s="37" t="s">
        <v>43</v>
      </c>
      <c r="AP91" s="2"/>
      <c r="AQ91" s="2"/>
      <c r="AR91" s="2"/>
      <c r="AS91" s="2"/>
    </row>
    <row r="92" spans="1:45" ht="15.9" hidden="1" customHeight="1" x14ac:dyDescent="0.2">
      <c r="A92" s="55"/>
      <c r="B92" s="56"/>
      <c r="C92" s="79"/>
      <c r="D92" s="80"/>
      <c r="E92" s="38" t="s">
        <v>40</v>
      </c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40"/>
      <c r="T92" s="139" t="s">
        <v>106</v>
      </c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39" t="s">
        <v>42</v>
      </c>
      <c r="AG92" s="156"/>
      <c r="AH92" s="156"/>
      <c r="AI92" s="156"/>
      <c r="AJ92" s="156"/>
      <c r="AK92" s="156"/>
      <c r="AL92" s="156"/>
      <c r="AM92" s="156"/>
      <c r="AN92" s="40" t="s">
        <v>43</v>
      </c>
      <c r="AP92" s="2"/>
      <c r="AQ92" s="2"/>
      <c r="AR92" s="2"/>
      <c r="AS92" s="2"/>
    </row>
    <row r="93" spans="1:45" ht="14.25" hidden="1" customHeight="1" x14ac:dyDescent="0.2">
      <c r="A93" s="55"/>
      <c r="B93" s="56"/>
      <c r="C93" s="41" t="s">
        <v>38</v>
      </c>
      <c r="D93" s="42"/>
      <c r="E93" s="42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62" t="s">
        <v>64</v>
      </c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3"/>
      <c r="AI93" s="64">
        <f>ROUNDUP(AL87/AL86,4)*100</f>
        <v>100</v>
      </c>
      <c r="AJ93" s="65"/>
      <c r="AK93" s="65"/>
      <c r="AL93" s="65"/>
      <c r="AM93" s="65"/>
      <c r="AN93" s="66"/>
      <c r="AO93" s="195" t="s">
        <v>72</v>
      </c>
      <c r="AP93" s="2"/>
      <c r="AQ93" s="2"/>
      <c r="AR93" s="2"/>
      <c r="AS93" s="2"/>
    </row>
    <row r="94" spans="1:45" ht="14.25" hidden="1" customHeight="1" x14ac:dyDescent="0.2">
      <c r="A94" s="57"/>
      <c r="B94" s="58"/>
      <c r="C94" s="41" t="s">
        <v>49</v>
      </c>
      <c r="D94" s="42"/>
      <c r="E94" s="42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149" t="s">
        <v>99</v>
      </c>
      <c r="AJ94" s="150"/>
      <c r="AK94" s="150"/>
      <c r="AL94" s="150"/>
      <c r="AM94" s="150"/>
      <c r="AN94" s="151"/>
      <c r="AP94" s="2"/>
      <c r="AQ94" s="2"/>
      <c r="AR94" s="2"/>
      <c r="AS94" s="2"/>
    </row>
    <row r="95" spans="1:45" ht="14.1" hidden="1" customHeight="1" x14ac:dyDescent="0.2">
      <c r="A95" s="125" t="s">
        <v>5</v>
      </c>
      <c r="B95" s="98"/>
      <c r="C95" s="98"/>
      <c r="D95" s="152"/>
      <c r="E95" s="152"/>
      <c r="F95" s="152"/>
      <c r="G95" s="98" t="s">
        <v>29</v>
      </c>
      <c r="H95" s="98"/>
      <c r="I95" s="98"/>
      <c r="J95" s="152" t="s">
        <v>15</v>
      </c>
      <c r="K95" s="152"/>
      <c r="L95" s="152"/>
      <c r="M95" s="98" t="s">
        <v>30</v>
      </c>
      <c r="N95" s="98"/>
      <c r="O95" s="98"/>
      <c r="P95" s="98" t="s">
        <v>14</v>
      </c>
      <c r="Q95" s="98"/>
      <c r="R95" s="98"/>
      <c r="S95" s="99"/>
      <c r="T95" s="97" t="s">
        <v>24</v>
      </c>
      <c r="U95" s="95"/>
      <c r="V95" s="95"/>
      <c r="W95" s="95" t="s">
        <v>23</v>
      </c>
      <c r="X95" s="95"/>
      <c r="Y95" s="95"/>
      <c r="Z95" s="95" t="s">
        <v>25</v>
      </c>
      <c r="AA95" s="95"/>
      <c r="AB95" s="95"/>
      <c r="AC95" s="95" t="s">
        <v>26</v>
      </c>
      <c r="AD95" s="95"/>
      <c r="AE95" s="95"/>
      <c r="AF95" s="95" t="s">
        <v>27</v>
      </c>
      <c r="AG95" s="95"/>
      <c r="AH95" s="95"/>
      <c r="AI95" s="95" t="s">
        <v>28</v>
      </c>
      <c r="AJ95" s="95"/>
      <c r="AK95" s="96"/>
      <c r="AL95" s="125" t="s">
        <v>31</v>
      </c>
      <c r="AM95" s="98"/>
      <c r="AN95" s="99"/>
      <c r="AP95" s="2"/>
      <c r="AQ95" s="2"/>
      <c r="AR95" s="2"/>
      <c r="AS95" s="2"/>
    </row>
    <row r="96" spans="1:45" ht="14.1" hidden="1" customHeight="1" x14ac:dyDescent="0.2">
      <c r="A96" s="79"/>
      <c r="B96" s="80"/>
      <c r="C96" s="80"/>
      <c r="D96" s="153"/>
      <c r="E96" s="153"/>
      <c r="F96" s="153"/>
      <c r="G96" s="80"/>
      <c r="H96" s="80"/>
      <c r="I96" s="80"/>
      <c r="J96" s="153" t="s">
        <v>16</v>
      </c>
      <c r="K96" s="153"/>
      <c r="L96" s="153"/>
      <c r="M96" s="80"/>
      <c r="N96" s="80"/>
      <c r="O96" s="80"/>
      <c r="P96" s="80"/>
      <c r="Q96" s="80"/>
      <c r="R96" s="80"/>
      <c r="S96" s="100"/>
      <c r="T96" s="97" t="s">
        <v>17</v>
      </c>
      <c r="U96" s="95"/>
      <c r="V96" s="95"/>
      <c r="W96" s="95" t="s">
        <v>18</v>
      </c>
      <c r="X96" s="95"/>
      <c r="Y96" s="95"/>
      <c r="Z96" s="95" t="s">
        <v>19</v>
      </c>
      <c r="AA96" s="95"/>
      <c r="AB96" s="95"/>
      <c r="AC96" s="95" t="s">
        <v>20</v>
      </c>
      <c r="AD96" s="95"/>
      <c r="AE96" s="95"/>
      <c r="AF96" s="95" t="s">
        <v>21</v>
      </c>
      <c r="AG96" s="95"/>
      <c r="AH96" s="95"/>
      <c r="AI96" s="95" t="s">
        <v>22</v>
      </c>
      <c r="AJ96" s="95"/>
      <c r="AK96" s="96"/>
      <c r="AL96" s="79"/>
      <c r="AM96" s="80"/>
      <c r="AN96" s="100"/>
      <c r="AP96" s="2"/>
      <c r="AQ96" s="2"/>
      <c r="AR96" s="2"/>
      <c r="AS96" s="2"/>
    </row>
    <row r="97" spans="1:45" ht="17.100000000000001" hidden="1" customHeight="1" x14ac:dyDescent="0.2">
      <c r="A97" s="127" t="s">
        <v>56</v>
      </c>
      <c r="B97" s="54"/>
      <c r="C97" s="59" t="s">
        <v>67</v>
      </c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1"/>
      <c r="T97" s="135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45"/>
      <c r="AL97" s="72">
        <f>SUM(T97:AK97)</f>
        <v>0</v>
      </c>
      <c r="AM97" s="72"/>
      <c r="AN97" s="72"/>
      <c r="AO97" s="193" t="s">
        <v>70</v>
      </c>
      <c r="AP97" s="2"/>
      <c r="AQ97" s="2"/>
      <c r="AR97" s="2"/>
      <c r="AS97" s="2"/>
    </row>
    <row r="98" spans="1:45" ht="17.100000000000001" hidden="1" customHeight="1" x14ac:dyDescent="0.2">
      <c r="A98" s="55"/>
      <c r="B98" s="56"/>
      <c r="C98" s="87" t="s">
        <v>33</v>
      </c>
      <c r="D98" s="87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146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47"/>
      <c r="AK98" s="148"/>
      <c r="AL98" s="72">
        <f>SUM(T98:AK98)</f>
        <v>0</v>
      </c>
      <c r="AM98" s="72"/>
      <c r="AN98" s="72"/>
      <c r="AO98" s="193" t="s">
        <v>71</v>
      </c>
      <c r="AP98" s="2"/>
      <c r="AQ98" s="2"/>
      <c r="AR98" s="2"/>
      <c r="AS98" s="2"/>
    </row>
    <row r="99" spans="1:45" ht="17.100000000000001" hidden="1" customHeight="1" x14ac:dyDescent="0.2">
      <c r="A99" s="55"/>
      <c r="B99" s="56"/>
      <c r="C99" s="77"/>
      <c r="D99" s="78"/>
      <c r="E99" s="32" t="s">
        <v>35</v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4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P99" s="2"/>
      <c r="AQ99" s="2"/>
      <c r="AR99" s="2"/>
      <c r="AS99" s="2"/>
    </row>
    <row r="100" spans="1:45" ht="17.100000000000001" hidden="1" customHeight="1" x14ac:dyDescent="0.2">
      <c r="A100" s="55"/>
      <c r="B100" s="56"/>
      <c r="C100" s="77"/>
      <c r="D100" s="78"/>
      <c r="E100" s="35" t="s">
        <v>36</v>
      </c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7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P100" s="2"/>
      <c r="AQ100" s="2"/>
      <c r="AR100" s="2"/>
      <c r="AS100" s="2"/>
    </row>
    <row r="101" spans="1:45" ht="17.100000000000001" hidden="1" customHeight="1" x14ac:dyDescent="0.2">
      <c r="A101" s="55"/>
      <c r="B101" s="56"/>
      <c r="C101" s="77"/>
      <c r="D101" s="78"/>
      <c r="E101" s="35" t="s">
        <v>37</v>
      </c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7"/>
      <c r="T101" s="139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1"/>
      <c r="AP101" s="2"/>
      <c r="AQ101" s="2"/>
      <c r="AR101" s="2"/>
      <c r="AS101" s="2"/>
    </row>
    <row r="102" spans="1:45" ht="17.100000000000001" hidden="1" customHeight="1" x14ac:dyDescent="0.2">
      <c r="A102" s="55"/>
      <c r="B102" s="56"/>
      <c r="C102" s="77"/>
      <c r="D102" s="78"/>
      <c r="E102" s="35" t="s">
        <v>39</v>
      </c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7"/>
      <c r="T102" s="139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36" t="s">
        <v>42</v>
      </c>
      <c r="AG102" s="155"/>
      <c r="AH102" s="155"/>
      <c r="AI102" s="155"/>
      <c r="AJ102" s="155"/>
      <c r="AK102" s="155"/>
      <c r="AL102" s="155"/>
      <c r="AM102" s="155"/>
      <c r="AN102" s="37" t="s">
        <v>43</v>
      </c>
      <c r="AP102" s="2"/>
      <c r="AQ102" s="2"/>
      <c r="AR102" s="2"/>
      <c r="AS102" s="2"/>
    </row>
    <row r="103" spans="1:45" ht="17.100000000000001" hidden="1" customHeight="1" x14ac:dyDescent="0.2">
      <c r="A103" s="55"/>
      <c r="B103" s="56"/>
      <c r="C103" s="79"/>
      <c r="D103" s="80"/>
      <c r="E103" s="38" t="s">
        <v>40</v>
      </c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40"/>
      <c r="T103" s="143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39" t="s">
        <v>42</v>
      </c>
      <c r="AG103" s="156"/>
      <c r="AH103" s="156"/>
      <c r="AI103" s="156"/>
      <c r="AJ103" s="156"/>
      <c r="AK103" s="156"/>
      <c r="AL103" s="156"/>
      <c r="AM103" s="156"/>
      <c r="AN103" s="40" t="s">
        <v>43</v>
      </c>
      <c r="AP103" s="2"/>
      <c r="AQ103" s="2"/>
      <c r="AR103" s="2"/>
      <c r="AS103" s="2"/>
    </row>
    <row r="104" spans="1:45" ht="17.100000000000001" hidden="1" customHeight="1" x14ac:dyDescent="0.2">
      <c r="A104" s="55"/>
      <c r="B104" s="56"/>
      <c r="C104" s="41" t="s">
        <v>38</v>
      </c>
      <c r="D104" s="42"/>
      <c r="E104" s="42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62" t="s">
        <v>64</v>
      </c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3"/>
      <c r="AI104" s="64" t="e">
        <f>ROUNDUP(AL98/AL97,4)*100</f>
        <v>#DIV/0!</v>
      </c>
      <c r="AJ104" s="65"/>
      <c r="AK104" s="65"/>
      <c r="AL104" s="65"/>
      <c r="AM104" s="65"/>
      <c r="AN104" s="66"/>
      <c r="AO104" s="195" t="s">
        <v>72</v>
      </c>
      <c r="AP104" s="2"/>
      <c r="AQ104" s="2"/>
      <c r="AR104" s="2"/>
      <c r="AS104" s="2"/>
    </row>
    <row r="105" spans="1:45" ht="17.100000000000001" hidden="1" customHeight="1" x14ac:dyDescent="0.2">
      <c r="A105" s="57"/>
      <c r="B105" s="58"/>
      <c r="C105" s="41" t="s">
        <v>49</v>
      </c>
      <c r="D105" s="42"/>
      <c r="E105" s="42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149"/>
      <c r="AJ105" s="150"/>
      <c r="AK105" s="150"/>
      <c r="AL105" s="150"/>
      <c r="AM105" s="150"/>
      <c r="AN105" s="151"/>
      <c r="AP105" s="2"/>
      <c r="AQ105" s="2"/>
      <c r="AR105" s="2"/>
      <c r="AS105" s="2"/>
    </row>
    <row r="106" spans="1:45" ht="15.6" customHeight="1" x14ac:dyDescent="0.2">
      <c r="A106" s="127" t="s">
        <v>109</v>
      </c>
      <c r="B106" s="128"/>
      <c r="C106" s="59" t="s">
        <v>67</v>
      </c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1"/>
      <c r="T106" s="67"/>
      <c r="U106" s="68"/>
      <c r="V106" s="157"/>
      <c r="W106" s="158"/>
      <c r="X106" s="68"/>
      <c r="Y106" s="157"/>
      <c r="Z106" s="158"/>
      <c r="AA106" s="68"/>
      <c r="AB106" s="157"/>
      <c r="AC106" s="158"/>
      <c r="AD106" s="68"/>
      <c r="AE106" s="157"/>
      <c r="AF106" s="158"/>
      <c r="AG106" s="68"/>
      <c r="AH106" s="157"/>
      <c r="AI106" s="158"/>
      <c r="AJ106" s="68"/>
      <c r="AK106" s="69"/>
      <c r="AL106" s="64">
        <f>SUM(T106:AK106)</f>
        <v>0</v>
      </c>
      <c r="AM106" s="65"/>
      <c r="AN106" s="66"/>
      <c r="AO106" s="193" t="s">
        <v>70</v>
      </c>
      <c r="AP106" s="2"/>
      <c r="AQ106" s="2"/>
      <c r="AR106" s="2"/>
      <c r="AS106" s="2"/>
    </row>
    <row r="107" spans="1:45" ht="15.6" customHeight="1" x14ac:dyDescent="0.2">
      <c r="A107" s="129"/>
      <c r="B107" s="130"/>
      <c r="C107" s="163" t="s">
        <v>33</v>
      </c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5"/>
      <c r="T107" s="67"/>
      <c r="U107" s="68"/>
      <c r="V107" s="157"/>
      <c r="W107" s="158"/>
      <c r="X107" s="68"/>
      <c r="Y107" s="157"/>
      <c r="Z107" s="158"/>
      <c r="AA107" s="68"/>
      <c r="AB107" s="157"/>
      <c r="AC107" s="158"/>
      <c r="AD107" s="68"/>
      <c r="AE107" s="157"/>
      <c r="AF107" s="158"/>
      <c r="AG107" s="68"/>
      <c r="AH107" s="157"/>
      <c r="AI107" s="158"/>
      <c r="AJ107" s="68"/>
      <c r="AK107" s="69"/>
      <c r="AL107" s="64">
        <f>SUM(T107:AK107)</f>
        <v>0</v>
      </c>
      <c r="AM107" s="65"/>
      <c r="AN107" s="66"/>
      <c r="AO107" s="193" t="s">
        <v>71</v>
      </c>
      <c r="AP107" s="2"/>
      <c r="AQ107" s="2"/>
      <c r="AR107" s="2"/>
      <c r="AS107" s="2"/>
    </row>
    <row r="108" spans="1:45" ht="17.100000000000001" customHeight="1" x14ac:dyDescent="0.2">
      <c r="A108" s="129"/>
      <c r="B108" s="130"/>
      <c r="C108" s="77"/>
      <c r="D108" s="159"/>
      <c r="E108" s="32" t="s">
        <v>35</v>
      </c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4"/>
      <c r="T108" s="160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2"/>
      <c r="AP108" s="2"/>
      <c r="AQ108" s="2"/>
      <c r="AR108" s="2"/>
      <c r="AS108" s="2"/>
    </row>
    <row r="109" spans="1:45" ht="17.100000000000001" customHeight="1" x14ac:dyDescent="0.2">
      <c r="A109" s="129"/>
      <c r="B109" s="130"/>
      <c r="C109" s="77"/>
      <c r="D109" s="159"/>
      <c r="E109" s="35" t="s">
        <v>36</v>
      </c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7"/>
      <c r="T109" s="83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5"/>
      <c r="AP109" s="2"/>
      <c r="AQ109" s="2"/>
      <c r="AR109" s="2"/>
      <c r="AS109" s="2"/>
    </row>
    <row r="110" spans="1:45" ht="17.100000000000001" customHeight="1" x14ac:dyDescent="0.2">
      <c r="A110" s="129"/>
      <c r="B110" s="130"/>
      <c r="C110" s="77"/>
      <c r="D110" s="159"/>
      <c r="E110" s="35" t="s">
        <v>37</v>
      </c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7"/>
      <c r="T110" s="83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5"/>
      <c r="AP110" s="2"/>
      <c r="AQ110" s="2"/>
      <c r="AR110" s="2"/>
      <c r="AS110" s="2"/>
    </row>
    <row r="111" spans="1:45" ht="17.100000000000001" customHeight="1" x14ac:dyDescent="0.2">
      <c r="A111" s="129"/>
      <c r="B111" s="130"/>
      <c r="C111" s="77"/>
      <c r="D111" s="159"/>
      <c r="E111" s="35" t="s">
        <v>39</v>
      </c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7"/>
      <c r="T111" s="83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10" t="s">
        <v>42</v>
      </c>
      <c r="AG111" s="86"/>
      <c r="AH111" s="86"/>
      <c r="AI111" s="86"/>
      <c r="AJ111" s="86"/>
      <c r="AK111" s="86"/>
      <c r="AL111" s="86"/>
      <c r="AM111" s="86"/>
      <c r="AN111" s="11" t="s">
        <v>43</v>
      </c>
      <c r="AP111" s="2"/>
      <c r="AQ111" s="2"/>
      <c r="AR111" s="2"/>
      <c r="AS111" s="2"/>
    </row>
    <row r="112" spans="1:45" ht="17.100000000000001" customHeight="1" x14ac:dyDescent="0.2">
      <c r="A112" s="129"/>
      <c r="B112" s="130"/>
      <c r="C112" s="79"/>
      <c r="D112" s="100"/>
      <c r="E112" s="38" t="s">
        <v>40</v>
      </c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40"/>
      <c r="T112" s="73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13" t="s">
        <v>42</v>
      </c>
      <c r="AG112" s="75"/>
      <c r="AH112" s="75"/>
      <c r="AI112" s="75"/>
      <c r="AJ112" s="75"/>
      <c r="AK112" s="75"/>
      <c r="AL112" s="75"/>
      <c r="AM112" s="75"/>
      <c r="AN112" s="14" t="s">
        <v>43</v>
      </c>
      <c r="AP112" s="2"/>
      <c r="AQ112" s="2"/>
      <c r="AR112" s="2"/>
      <c r="AS112" s="2"/>
    </row>
    <row r="113" spans="1:45" ht="17.100000000000001" customHeight="1" x14ac:dyDescent="0.2">
      <c r="A113" s="129"/>
      <c r="B113" s="130"/>
      <c r="C113" s="41" t="s">
        <v>38</v>
      </c>
      <c r="D113" s="42"/>
      <c r="E113" s="42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62" t="s">
        <v>64</v>
      </c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3"/>
      <c r="AI113" s="64" t="e">
        <f>ROUNDUP(AL107/AL106,4)*100</f>
        <v>#DIV/0!</v>
      </c>
      <c r="AJ113" s="65"/>
      <c r="AK113" s="65"/>
      <c r="AL113" s="65"/>
      <c r="AM113" s="65"/>
      <c r="AN113" s="66"/>
      <c r="AO113" s="195" t="s">
        <v>72</v>
      </c>
      <c r="AP113" s="2"/>
      <c r="AQ113" s="2"/>
      <c r="AR113" s="2"/>
      <c r="AS113" s="2"/>
    </row>
    <row r="114" spans="1:45" ht="17.100000000000001" customHeight="1" x14ac:dyDescent="0.2">
      <c r="A114" s="131"/>
      <c r="B114" s="132"/>
      <c r="C114" s="41" t="s">
        <v>49</v>
      </c>
      <c r="D114" s="42"/>
      <c r="E114" s="42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67"/>
      <c r="AJ114" s="68"/>
      <c r="AK114" s="68"/>
      <c r="AL114" s="68"/>
      <c r="AM114" s="68"/>
      <c r="AN114" s="69"/>
      <c r="AP114" s="2"/>
      <c r="AQ114" s="2"/>
      <c r="AR114" s="2"/>
      <c r="AS114" s="2"/>
    </row>
    <row r="115" spans="1:45" ht="17.100000000000001" hidden="1" customHeight="1" x14ac:dyDescent="0.2">
      <c r="A115" s="127" t="s">
        <v>58</v>
      </c>
      <c r="B115" s="128"/>
      <c r="C115" s="59" t="s">
        <v>67</v>
      </c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1"/>
      <c r="T115" s="149"/>
      <c r="U115" s="150"/>
      <c r="V115" s="166"/>
      <c r="W115" s="167"/>
      <c r="X115" s="150"/>
      <c r="Y115" s="166"/>
      <c r="Z115" s="167"/>
      <c r="AA115" s="150"/>
      <c r="AB115" s="166"/>
      <c r="AC115" s="167"/>
      <c r="AD115" s="150"/>
      <c r="AE115" s="166"/>
      <c r="AF115" s="167"/>
      <c r="AG115" s="150"/>
      <c r="AH115" s="166"/>
      <c r="AI115" s="167"/>
      <c r="AJ115" s="150"/>
      <c r="AK115" s="151"/>
      <c r="AL115" s="64">
        <f>SUM(T115:AK115)</f>
        <v>0</v>
      </c>
      <c r="AM115" s="65"/>
      <c r="AN115" s="66"/>
      <c r="AO115" s="193" t="s">
        <v>70</v>
      </c>
      <c r="AP115" s="2"/>
      <c r="AQ115" s="2"/>
      <c r="AR115" s="2"/>
      <c r="AS115" s="2"/>
    </row>
    <row r="116" spans="1:45" ht="17.100000000000001" hidden="1" customHeight="1" x14ac:dyDescent="0.2">
      <c r="A116" s="129"/>
      <c r="B116" s="130"/>
      <c r="C116" s="163" t="s">
        <v>33</v>
      </c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5"/>
      <c r="T116" s="149"/>
      <c r="U116" s="150"/>
      <c r="V116" s="166"/>
      <c r="W116" s="167"/>
      <c r="X116" s="150"/>
      <c r="Y116" s="166"/>
      <c r="Z116" s="167"/>
      <c r="AA116" s="150"/>
      <c r="AB116" s="166"/>
      <c r="AC116" s="167"/>
      <c r="AD116" s="150"/>
      <c r="AE116" s="166"/>
      <c r="AF116" s="167"/>
      <c r="AG116" s="150"/>
      <c r="AH116" s="166"/>
      <c r="AI116" s="167"/>
      <c r="AJ116" s="150"/>
      <c r="AK116" s="151"/>
      <c r="AL116" s="64">
        <f>SUM(T116:AK116)</f>
        <v>0</v>
      </c>
      <c r="AM116" s="65"/>
      <c r="AN116" s="66"/>
      <c r="AO116" s="193" t="s">
        <v>71</v>
      </c>
      <c r="AP116" s="2"/>
      <c r="AQ116" s="2"/>
      <c r="AR116" s="2"/>
      <c r="AS116" s="2"/>
    </row>
    <row r="117" spans="1:45" ht="17.100000000000001" hidden="1" customHeight="1" x14ac:dyDescent="0.2">
      <c r="A117" s="129"/>
      <c r="B117" s="130"/>
      <c r="C117" s="77"/>
      <c r="D117" s="159"/>
      <c r="E117" s="32" t="s">
        <v>35</v>
      </c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4"/>
      <c r="T117" s="168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70"/>
      <c r="AP117" s="2"/>
      <c r="AQ117" s="2"/>
      <c r="AR117" s="2"/>
      <c r="AS117" s="2"/>
    </row>
    <row r="118" spans="1:45" ht="17.100000000000001" hidden="1" customHeight="1" x14ac:dyDescent="0.2">
      <c r="A118" s="129"/>
      <c r="B118" s="130"/>
      <c r="C118" s="77"/>
      <c r="D118" s="159"/>
      <c r="E118" s="35" t="s">
        <v>36</v>
      </c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7"/>
      <c r="T118" s="139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1"/>
      <c r="AP118" s="2"/>
      <c r="AQ118" s="2"/>
      <c r="AR118" s="2"/>
      <c r="AS118" s="2"/>
    </row>
    <row r="119" spans="1:45" ht="17.100000000000001" hidden="1" customHeight="1" x14ac:dyDescent="0.2">
      <c r="A119" s="129"/>
      <c r="B119" s="130"/>
      <c r="C119" s="77"/>
      <c r="D119" s="159"/>
      <c r="E119" s="35" t="s">
        <v>37</v>
      </c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7"/>
      <c r="T119" s="139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1"/>
      <c r="AP119" s="2"/>
      <c r="AQ119" s="2"/>
      <c r="AR119" s="2"/>
      <c r="AS119" s="2"/>
    </row>
    <row r="120" spans="1:45" ht="17.100000000000001" hidden="1" customHeight="1" x14ac:dyDescent="0.2">
      <c r="A120" s="129"/>
      <c r="B120" s="130"/>
      <c r="C120" s="77"/>
      <c r="D120" s="159"/>
      <c r="E120" s="35" t="s">
        <v>39</v>
      </c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7"/>
      <c r="T120" s="139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36" t="s">
        <v>42</v>
      </c>
      <c r="AG120" s="155"/>
      <c r="AH120" s="155"/>
      <c r="AI120" s="155"/>
      <c r="AJ120" s="155"/>
      <c r="AK120" s="155"/>
      <c r="AL120" s="155"/>
      <c r="AM120" s="155"/>
      <c r="AN120" s="37" t="s">
        <v>43</v>
      </c>
      <c r="AP120" s="2"/>
      <c r="AQ120" s="2"/>
      <c r="AR120" s="2"/>
      <c r="AS120" s="2"/>
    </row>
    <row r="121" spans="1:45" ht="17.100000000000001" hidden="1" customHeight="1" x14ac:dyDescent="0.2">
      <c r="A121" s="129"/>
      <c r="B121" s="130"/>
      <c r="C121" s="79"/>
      <c r="D121" s="100"/>
      <c r="E121" s="38" t="s">
        <v>40</v>
      </c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40"/>
      <c r="T121" s="143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39" t="s">
        <v>42</v>
      </c>
      <c r="AG121" s="156"/>
      <c r="AH121" s="156"/>
      <c r="AI121" s="156"/>
      <c r="AJ121" s="156"/>
      <c r="AK121" s="156"/>
      <c r="AL121" s="156"/>
      <c r="AM121" s="156"/>
      <c r="AN121" s="40" t="s">
        <v>43</v>
      </c>
      <c r="AP121" s="2"/>
      <c r="AQ121" s="2"/>
      <c r="AR121" s="2"/>
      <c r="AS121" s="2"/>
    </row>
    <row r="122" spans="1:45" ht="17.100000000000001" hidden="1" customHeight="1" x14ac:dyDescent="0.2">
      <c r="A122" s="129"/>
      <c r="B122" s="130"/>
      <c r="C122" s="41" t="s">
        <v>38</v>
      </c>
      <c r="D122" s="42"/>
      <c r="E122" s="42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62" t="s">
        <v>64</v>
      </c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3"/>
      <c r="AI122" s="64" t="e">
        <f>ROUNDUP(AL116/AL115,4)*100</f>
        <v>#DIV/0!</v>
      </c>
      <c r="AJ122" s="65"/>
      <c r="AK122" s="65"/>
      <c r="AL122" s="65"/>
      <c r="AM122" s="65"/>
      <c r="AN122" s="66"/>
      <c r="AO122" s="195" t="s">
        <v>72</v>
      </c>
      <c r="AP122" s="2"/>
      <c r="AQ122" s="2"/>
      <c r="AR122" s="2"/>
      <c r="AS122" s="2"/>
    </row>
    <row r="123" spans="1:45" ht="17.100000000000001" hidden="1" customHeight="1" x14ac:dyDescent="0.2">
      <c r="A123" s="131"/>
      <c r="B123" s="132"/>
      <c r="C123" s="41" t="s">
        <v>49</v>
      </c>
      <c r="D123" s="42"/>
      <c r="E123" s="42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149"/>
      <c r="AJ123" s="150"/>
      <c r="AK123" s="150"/>
      <c r="AL123" s="150"/>
      <c r="AM123" s="150"/>
      <c r="AN123" s="151"/>
      <c r="AP123" s="2"/>
      <c r="AQ123" s="2"/>
      <c r="AR123" s="2"/>
      <c r="AS123" s="2"/>
    </row>
    <row r="124" spans="1:45" ht="17.100000000000001" hidden="1" customHeight="1" x14ac:dyDescent="0.2">
      <c r="A124" s="127" t="s">
        <v>59</v>
      </c>
      <c r="B124" s="128"/>
      <c r="C124" s="59" t="s">
        <v>67</v>
      </c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1"/>
      <c r="T124" s="149"/>
      <c r="U124" s="150"/>
      <c r="V124" s="166"/>
      <c r="W124" s="167"/>
      <c r="X124" s="150"/>
      <c r="Y124" s="166"/>
      <c r="Z124" s="167"/>
      <c r="AA124" s="150"/>
      <c r="AB124" s="166"/>
      <c r="AC124" s="167"/>
      <c r="AD124" s="150"/>
      <c r="AE124" s="166"/>
      <c r="AF124" s="167"/>
      <c r="AG124" s="150"/>
      <c r="AH124" s="166"/>
      <c r="AI124" s="167"/>
      <c r="AJ124" s="150"/>
      <c r="AK124" s="151"/>
      <c r="AL124" s="64">
        <f>SUM(T124:AK124)</f>
        <v>0</v>
      </c>
      <c r="AM124" s="65"/>
      <c r="AN124" s="66"/>
      <c r="AO124" s="193" t="s">
        <v>70</v>
      </c>
      <c r="AP124" s="2"/>
      <c r="AQ124" s="2"/>
      <c r="AR124" s="2"/>
      <c r="AS124" s="2"/>
    </row>
    <row r="125" spans="1:45" ht="17.100000000000001" hidden="1" customHeight="1" x14ac:dyDescent="0.2">
      <c r="A125" s="129"/>
      <c r="B125" s="130"/>
      <c r="C125" s="163" t="s">
        <v>33</v>
      </c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5"/>
      <c r="T125" s="149"/>
      <c r="U125" s="150"/>
      <c r="V125" s="166"/>
      <c r="W125" s="167"/>
      <c r="X125" s="150"/>
      <c r="Y125" s="166"/>
      <c r="Z125" s="167"/>
      <c r="AA125" s="150"/>
      <c r="AB125" s="166"/>
      <c r="AC125" s="167"/>
      <c r="AD125" s="150"/>
      <c r="AE125" s="166"/>
      <c r="AF125" s="167"/>
      <c r="AG125" s="150"/>
      <c r="AH125" s="166"/>
      <c r="AI125" s="167"/>
      <c r="AJ125" s="150"/>
      <c r="AK125" s="151"/>
      <c r="AL125" s="64">
        <f>SUM(T125:AK125)</f>
        <v>0</v>
      </c>
      <c r="AM125" s="65"/>
      <c r="AN125" s="66"/>
      <c r="AO125" s="193" t="s">
        <v>71</v>
      </c>
      <c r="AP125" s="2"/>
      <c r="AQ125" s="2"/>
      <c r="AR125" s="2"/>
      <c r="AS125" s="2"/>
    </row>
    <row r="126" spans="1:45" ht="17.100000000000001" hidden="1" customHeight="1" x14ac:dyDescent="0.2">
      <c r="A126" s="129"/>
      <c r="B126" s="130"/>
      <c r="C126" s="77"/>
      <c r="D126" s="159"/>
      <c r="E126" s="32" t="s">
        <v>35</v>
      </c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4"/>
      <c r="T126" s="168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70"/>
      <c r="AP126" s="2"/>
      <c r="AQ126" s="2"/>
      <c r="AR126" s="2"/>
      <c r="AS126" s="2"/>
    </row>
    <row r="127" spans="1:45" ht="17.100000000000001" hidden="1" customHeight="1" x14ac:dyDescent="0.2">
      <c r="A127" s="129"/>
      <c r="B127" s="130"/>
      <c r="C127" s="77"/>
      <c r="D127" s="159"/>
      <c r="E127" s="35" t="s">
        <v>36</v>
      </c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7"/>
      <c r="T127" s="139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1"/>
      <c r="AP127" s="2"/>
      <c r="AQ127" s="2"/>
      <c r="AR127" s="2"/>
      <c r="AS127" s="2"/>
    </row>
    <row r="128" spans="1:45" ht="17.100000000000001" hidden="1" customHeight="1" x14ac:dyDescent="0.2">
      <c r="A128" s="129"/>
      <c r="B128" s="130"/>
      <c r="C128" s="77"/>
      <c r="D128" s="159"/>
      <c r="E128" s="35" t="s">
        <v>37</v>
      </c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7"/>
      <c r="T128" s="139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1"/>
      <c r="AP128" s="2"/>
      <c r="AQ128" s="2"/>
      <c r="AR128" s="2"/>
      <c r="AS128" s="2"/>
    </row>
    <row r="129" spans="1:45" ht="17.100000000000001" hidden="1" customHeight="1" x14ac:dyDescent="0.2">
      <c r="A129" s="129"/>
      <c r="B129" s="130"/>
      <c r="C129" s="77"/>
      <c r="D129" s="159"/>
      <c r="E129" s="35" t="s">
        <v>39</v>
      </c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7"/>
      <c r="T129" s="139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36" t="s">
        <v>42</v>
      </c>
      <c r="AG129" s="155"/>
      <c r="AH129" s="155"/>
      <c r="AI129" s="155"/>
      <c r="AJ129" s="155"/>
      <c r="AK129" s="155"/>
      <c r="AL129" s="155"/>
      <c r="AM129" s="155"/>
      <c r="AN129" s="37" t="s">
        <v>43</v>
      </c>
      <c r="AP129" s="2"/>
      <c r="AQ129" s="2"/>
      <c r="AR129" s="2"/>
      <c r="AS129" s="2"/>
    </row>
    <row r="130" spans="1:45" ht="17.100000000000001" hidden="1" customHeight="1" x14ac:dyDescent="0.2">
      <c r="A130" s="129"/>
      <c r="B130" s="130"/>
      <c r="C130" s="79"/>
      <c r="D130" s="100"/>
      <c r="E130" s="38" t="s">
        <v>40</v>
      </c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40"/>
      <c r="T130" s="143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39" t="s">
        <v>42</v>
      </c>
      <c r="AG130" s="156"/>
      <c r="AH130" s="156"/>
      <c r="AI130" s="156"/>
      <c r="AJ130" s="156"/>
      <c r="AK130" s="156"/>
      <c r="AL130" s="156"/>
      <c r="AM130" s="156"/>
      <c r="AN130" s="40" t="s">
        <v>43</v>
      </c>
      <c r="AP130" s="2"/>
      <c r="AQ130" s="2"/>
      <c r="AR130" s="2"/>
      <c r="AS130" s="2"/>
    </row>
    <row r="131" spans="1:45" ht="17.100000000000001" hidden="1" customHeight="1" x14ac:dyDescent="0.2">
      <c r="A131" s="129"/>
      <c r="B131" s="130"/>
      <c r="C131" s="41" t="s">
        <v>38</v>
      </c>
      <c r="D131" s="42"/>
      <c r="E131" s="42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62" t="s">
        <v>64</v>
      </c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3"/>
      <c r="AI131" s="64" t="e">
        <f>ROUNDUP(AL125/AL124,4)*100</f>
        <v>#DIV/0!</v>
      </c>
      <c r="AJ131" s="65"/>
      <c r="AK131" s="65"/>
      <c r="AL131" s="65"/>
      <c r="AM131" s="65"/>
      <c r="AN131" s="66"/>
      <c r="AO131" s="195" t="s">
        <v>72</v>
      </c>
      <c r="AP131" s="2"/>
      <c r="AQ131" s="2"/>
      <c r="AR131" s="2"/>
      <c r="AS131" s="2"/>
    </row>
    <row r="132" spans="1:45" ht="17.100000000000001" hidden="1" customHeight="1" x14ac:dyDescent="0.2">
      <c r="A132" s="131"/>
      <c r="B132" s="132"/>
      <c r="C132" s="41" t="s">
        <v>49</v>
      </c>
      <c r="D132" s="42"/>
      <c r="E132" s="42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149"/>
      <c r="AJ132" s="150"/>
      <c r="AK132" s="150"/>
      <c r="AL132" s="150"/>
      <c r="AM132" s="150"/>
      <c r="AN132" s="151"/>
      <c r="AP132" s="2"/>
      <c r="AQ132" s="2"/>
      <c r="AR132" s="2"/>
      <c r="AS132" s="2"/>
    </row>
    <row r="133" spans="1:45" ht="17.100000000000001" hidden="1" customHeight="1" x14ac:dyDescent="0.2">
      <c r="A133" s="127" t="s">
        <v>60</v>
      </c>
      <c r="B133" s="128"/>
      <c r="C133" s="59" t="s">
        <v>67</v>
      </c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1"/>
      <c r="T133" s="149"/>
      <c r="U133" s="150"/>
      <c r="V133" s="166"/>
      <c r="W133" s="167"/>
      <c r="X133" s="150"/>
      <c r="Y133" s="166"/>
      <c r="Z133" s="167"/>
      <c r="AA133" s="150"/>
      <c r="AB133" s="166"/>
      <c r="AC133" s="167"/>
      <c r="AD133" s="150"/>
      <c r="AE133" s="166"/>
      <c r="AF133" s="167"/>
      <c r="AG133" s="150"/>
      <c r="AH133" s="166"/>
      <c r="AI133" s="167"/>
      <c r="AJ133" s="150"/>
      <c r="AK133" s="151"/>
      <c r="AL133" s="64">
        <f>SUM(T133:AK133)</f>
        <v>0</v>
      </c>
      <c r="AM133" s="65"/>
      <c r="AN133" s="66"/>
      <c r="AO133" s="193" t="s">
        <v>70</v>
      </c>
      <c r="AP133" s="2"/>
      <c r="AQ133" s="2"/>
      <c r="AR133" s="2"/>
      <c r="AS133" s="2"/>
    </row>
    <row r="134" spans="1:45" ht="17.100000000000001" hidden="1" customHeight="1" x14ac:dyDescent="0.2">
      <c r="A134" s="129"/>
      <c r="B134" s="130"/>
      <c r="C134" s="163" t="s">
        <v>33</v>
      </c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5"/>
      <c r="T134" s="149"/>
      <c r="U134" s="150"/>
      <c r="V134" s="166"/>
      <c r="W134" s="167"/>
      <c r="X134" s="150"/>
      <c r="Y134" s="166"/>
      <c r="Z134" s="167"/>
      <c r="AA134" s="150"/>
      <c r="AB134" s="166"/>
      <c r="AC134" s="167"/>
      <c r="AD134" s="150"/>
      <c r="AE134" s="166"/>
      <c r="AF134" s="167"/>
      <c r="AG134" s="150"/>
      <c r="AH134" s="166"/>
      <c r="AI134" s="167"/>
      <c r="AJ134" s="150"/>
      <c r="AK134" s="151"/>
      <c r="AL134" s="64">
        <f>SUM(T134:AK134)</f>
        <v>0</v>
      </c>
      <c r="AM134" s="65"/>
      <c r="AN134" s="66"/>
      <c r="AO134" s="193" t="s">
        <v>71</v>
      </c>
      <c r="AP134" s="2"/>
      <c r="AQ134" s="2"/>
      <c r="AR134" s="2"/>
      <c r="AS134" s="2"/>
    </row>
    <row r="135" spans="1:45" ht="17.100000000000001" hidden="1" customHeight="1" x14ac:dyDescent="0.2">
      <c r="A135" s="129"/>
      <c r="B135" s="130"/>
      <c r="C135" s="77"/>
      <c r="D135" s="159"/>
      <c r="E135" s="32" t="s">
        <v>35</v>
      </c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4"/>
      <c r="T135" s="168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70"/>
      <c r="AP135" s="2"/>
      <c r="AQ135" s="2"/>
      <c r="AR135" s="2"/>
      <c r="AS135" s="2"/>
    </row>
    <row r="136" spans="1:45" ht="17.100000000000001" hidden="1" customHeight="1" x14ac:dyDescent="0.2">
      <c r="A136" s="129"/>
      <c r="B136" s="130"/>
      <c r="C136" s="77"/>
      <c r="D136" s="159"/>
      <c r="E136" s="35" t="s">
        <v>36</v>
      </c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7"/>
      <c r="T136" s="139"/>
      <c r="U136" s="140"/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1"/>
      <c r="AP136" s="2"/>
      <c r="AQ136" s="2"/>
      <c r="AR136" s="2"/>
      <c r="AS136" s="2"/>
    </row>
    <row r="137" spans="1:45" ht="17.100000000000001" hidden="1" customHeight="1" x14ac:dyDescent="0.2">
      <c r="A137" s="129"/>
      <c r="B137" s="130"/>
      <c r="C137" s="77"/>
      <c r="D137" s="159"/>
      <c r="E137" s="35" t="s">
        <v>37</v>
      </c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7"/>
      <c r="T137" s="139"/>
      <c r="U137" s="140"/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/>
      <c r="AF137" s="140"/>
      <c r="AG137" s="140"/>
      <c r="AH137" s="140"/>
      <c r="AI137" s="140"/>
      <c r="AJ137" s="140"/>
      <c r="AK137" s="140"/>
      <c r="AL137" s="140"/>
      <c r="AM137" s="140"/>
      <c r="AN137" s="141"/>
      <c r="AP137" s="2"/>
      <c r="AQ137" s="2"/>
      <c r="AR137" s="2"/>
      <c r="AS137" s="2"/>
    </row>
    <row r="138" spans="1:45" ht="17.100000000000001" hidden="1" customHeight="1" x14ac:dyDescent="0.2">
      <c r="A138" s="129"/>
      <c r="B138" s="130"/>
      <c r="C138" s="77"/>
      <c r="D138" s="159"/>
      <c r="E138" s="35" t="s">
        <v>39</v>
      </c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7"/>
      <c r="T138" s="139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36" t="s">
        <v>42</v>
      </c>
      <c r="AG138" s="155"/>
      <c r="AH138" s="155"/>
      <c r="AI138" s="155"/>
      <c r="AJ138" s="155"/>
      <c r="AK138" s="155"/>
      <c r="AL138" s="155"/>
      <c r="AM138" s="155"/>
      <c r="AN138" s="37" t="s">
        <v>43</v>
      </c>
      <c r="AP138" s="2"/>
      <c r="AQ138" s="2"/>
      <c r="AR138" s="2"/>
      <c r="AS138" s="2"/>
    </row>
    <row r="139" spans="1:45" ht="17.100000000000001" hidden="1" customHeight="1" x14ac:dyDescent="0.2">
      <c r="A139" s="129"/>
      <c r="B139" s="130"/>
      <c r="C139" s="79"/>
      <c r="D139" s="100"/>
      <c r="E139" s="38" t="s">
        <v>40</v>
      </c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40"/>
      <c r="T139" s="143"/>
      <c r="U139" s="144"/>
      <c r="V139" s="144"/>
      <c r="W139" s="144"/>
      <c r="X139" s="144"/>
      <c r="Y139" s="144"/>
      <c r="Z139" s="144"/>
      <c r="AA139" s="144"/>
      <c r="AB139" s="144"/>
      <c r="AC139" s="144"/>
      <c r="AD139" s="144"/>
      <c r="AE139" s="144"/>
      <c r="AF139" s="39" t="s">
        <v>42</v>
      </c>
      <c r="AG139" s="156"/>
      <c r="AH139" s="156"/>
      <c r="AI139" s="156"/>
      <c r="AJ139" s="156"/>
      <c r="AK139" s="156"/>
      <c r="AL139" s="156"/>
      <c r="AM139" s="156"/>
      <c r="AN139" s="40" t="s">
        <v>43</v>
      </c>
      <c r="AP139" s="2"/>
      <c r="AQ139" s="2"/>
      <c r="AR139" s="2"/>
      <c r="AS139" s="2"/>
    </row>
    <row r="140" spans="1:45" ht="17.100000000000001" hidden="1" customHeight="1" x14ac:dyDescent="0.2">
      <c r="A140" s="129"/>
      <c r="B140" s="130"/>
      <c r="C140" s="41" t="s">
        <v>38</v>
      </c>
      <c r="D140" s="42"/>
      <c r="E140" s="42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62" t="s">
        <v>64</v>
      </c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3"/>
      <c r="AI140" s="64" t="e">
        <f>ROUNDUP(AL134/AL133,4)*100</f>
        <v>#DIV/0!</v>
      </c>
      <c r="AJ140" s="65"/>
      <c r="AK140" s="65"/>
      <c r="AL140" s="65"/>
      <c r="AM140" s="65"/>
      <c r="AN140" s="66"/>
      <c r="AO140" s="195" t="s">
        <v>72</v>
      </c>
      <c r="AP140" s="2"/>
      <c r="AQ140" s="2"/>
      <c r="AR140" s="2"/>
      <c r="AS140" s="2"/>
    </row>
    <row r="141" spans="1:45" ht="17.100000000000001" hidden="1" customHeight="1" x14ac:dyDescent="0.2">
      <c r="A141" s="131"/>
      <c r="B141" s="132"/>
      <c r="C141" s="41" t="s">
        <v>49</v>
      </c>
      <c r="D141" s="42"/>
      <c r="E141" s="42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149"/>
      <c r="AJ141" s="150"/>
      <c r="AK141" s="150"/>
      <c r="AL141" s="150"/>
      <c r="AM141" s="150"/>
      <c r="AN141" s="151"/>
      <c r="AP141" s="2"/>
      <c r="AQ141" s="2"/>
      <c r="AR141" s="2"/>
      <c r="AS141" s="2"/>
    </row>
    <row r="142" spans="1:45" ht="14.1" hidden="1" customHeight="1" x14ac:dyDescent="0.2">
      <c r="A142" s="125" t="s">
        <v>5</v>
      </c>
      <c r="B142" s="98"/>
      <c r="C142" s="98"/>
      <c r="D142" s="152"/>
      <c r="E142" s="152"/>
      <c r="F142" s="152"/>
      <c r="G142" s="98" t="s">
        <v>29</v>
      </c>
      <c r="H142" s="98"/>
      <c r="I142" s="98"/>
      <c r="J142" s="152" t="s">
        <v>15</v>
      </c>
      <c r="K142" s="152"/>
      <c r="L142" s="152"/>
      <c r="M142" s="98" t="s">
        <v>30</v>
      </c>
      <c r="N142" s="98"/>
      <c r="O142" s="98"/>
      <c r="P142" s="98" t="s">
        <v>14</v>
      </c>
      <c r="Q142" s="98"/>
      <c r="R142" s="98"/>
      <c r="S142" s="99"/>
      <c r="T142" s="97" t="s">
        <v>24</v>
      </c>
      <c r="U142" s="95"/>
      <c r="V142" s="95"/>
      <c r="W142" s="95" t="s">
        <v>23</v>
      </c>
      <c r="X142" s="95"/>
      <c r="Y142" s="95"/>
      <c r="Z142" s="95" t="s">
        <v>25</v>
      </c>
      <c r="AA142" s="95"/>
      <c r="AB142" s="95"/>
      <c r="AC142" s="95" t="s">
        <v>26</v>
      </c>
      <c r="AD142" s="95"/>
      <c r="AE142" s="95"/>
      <c r="AF142" s="95" t="s">
        <v>27</v>
      </c>
      <c r="AG142" s="95"/>
      <c r="AH142" s="95"/>
      <c r="AI142" s="95" t="s">
        <v>28</v>
      </c>
      <c r="AJ142" s="95"/>
      <c r="AK142" s="96"/>
      <c r="AL142" s="125" t="s">
        <v>31</v>
      </c>
      <c r="AM142" s="98"/>
      <c r="AN142" s="99"/>
      <c r="AP142" s="2"/>
      <c r="AQ142" s="2"/>
      <c r="AR142" s="2"/>
      <c r="AS142" s="2"/>
    </row>
    <row r="143" spans="1:45" ht="14.1" hidden="1" customHeight="1" x14ac:dyDescent="0.2">
      <c r="A143" s="79"/>
      <c r="B143" s="80"/>
      <c r="C143" s="80"/>
      <c r="D143" s="153"/>
      <c r="E143" s="153"/>
      <c r="F143" s="153"/>
      <c r="G143" s="80"/>
      <c r="H143" s="80"/>
      <c r="I143" s="80"/>
      <c r="J143" s="153" t="s">
        <v>16</v>
      </c>
      <c r="K143" s="153"/>
      <c r="L143" s="153"/>
      <c r="M143" s="80"/>
      <c r="N143" s="80"/>
      <c r="O143" s="80"/>
      <c r="P143" s="80"/>
      <c r="Q143" s="80"/>
      <c r="R143" s="80"/>
      <c r="S143" s="100"/>
      <c r="T143" s="97" t="s">
        <v>17</v>
      </c>
      <c r="U143" s="95"/>
      <c r="V143" s="95"/>
      <c r="W143" s="95" t="s">
        <v>18</v>
      </c>
      <c r="X143" s="95"/>
      <c r="Y143" s="95"/>
      <c r="Z143" s="95" t="s">
        <v>19</v>
      </c>
      <c r="AA143" s="95"/>
      <c r="AB143" s="95"/>
      <c r="AC143" s="95" t="s">
        <v>20</v>
      </c>
      <c r="AD143" s="95"/>
      <c r="AE143" s="95"/>
      <c r="AF143" s="95" t="s">
        <v>21</v>
      </c>
      <c r="AG143" s="95"/>
      <c r="AH143" s="95"/>
      <c r="AI143" s="95" t="s">
        <v>22</v>
      </c>
      <c r="AJ143" s="95"/>
      <c r="AK143" s="96"/>
      <c r="AL143" s="79"/>
      <c r="AM143" s="80"/>
      <c r="AN143" s="100"/>
      <c r="AP143" s="2"/>
      <c r="AQ143" s="2"/>
      <c r="AR143" s="2"/>
      <c r="AS143" s="2"/>
    </row>
    <row r="144" spans="1:45" ht="14.1" hidden="1" customHeight="1" x14ac:dyDescent="0.2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6"/>
      <c r="S144" s="46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6"/>
      <c r="AM144" s="46"/>
      <c r="AN144" s="46"/>
      <c r="AO144" s="196"/>
      <c r="AP144" s="2"/>
      <c r="AQ144" s="2"/>
      <c r="AR144" s="2"/>
      <c r="AS144" s="2"/>
    </row>
    <row r="145" spans="1:45" ht="14.1" hidden="1" customHeight="1" x14ac:dyDescent="0.2">
      <c r="A145" s="48"/>
      <c r="B145" s="48"/>
      <c r="C145" s="48"/>
      <c r="D145" s="49"/>
      <c r="E145" s="49"/>
      <c r="F145" s="49"/>
      <c r="G145" s="49"/>
      <c r="H145" s="49"/>
      <c r="I145" s="49"/>
      <c r="J145" s="49"/>
      <c r="K145" s="49"/>
      <c r="L145" s="49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P145" s="2"/>
      <c r="AQ145" s="2"/>
      <c r="AR145" s="2"/>
      <c r="AS145" s="2"/>
    </row>
    <row r="146" spans="1:45" ht="17.25" hidden="1" customHeight="1" x14ac:dyDescent="0.2">
      <c r="A146" s="125" t="s">
        <v>108</v>
      </c>
      <c r="B146" s="98"/>
      <c r="C146" s="98"/>
      <c r="D146" s="120">
        <v>6</v>
      </c>
      <c r="E146" s="120"/>
      <c r="F146" s="120"/>
      <c r="G146" s="98" t="s">
        <v>29</v>
      </c>
      <c r="H146" s="98"/>
      <c r="I146" s="98"/>
      <c r="J146" s="120" t="s">
        <v>15</v>
      </c>
      <c r="K146" s="120"/>
      <c r="L146" s="120"/>
      <c r="M146" s="98" t="s">
        <v>30</v>
      </c>
      <c r="N146" s="98"/>
      <c r="O146" s="98"/>
      <c r="P146" s="98" t="s">
        <v>14</v>
      </c>
      <c r="Q146" s="98"/>
      <c r="R146" s="98"/>
      <c r="S146" s="99"/>
      <c r="T146" s="97" t="s">
        <v>24</v>
      </c>
      <c r="U146" s="95"/>
      <c r="V146" s="95"/>
      <c r="W146" s="95" t="s">
        <v>23</v>
      </c>
      <c r="X146" s="95"/>
      <c r="Y146" s="95"/>
      <c r="Z146" s="95" t="s">
        <v>25</v>
      </c>
      <c r="AA146" s="95"/>
      <c r="AB146" s="95"/>
      <c r="AC146" s="95" t="s">
        <v>26</v>
      </c>
      <c r="AD146" s="95"/>
      <c r="AE146" s="95"/>
      <c r="AF146" s="95" t="s">
        <v>27</v>
      </c>
      <c r="AG146" s="95"/>
      <c r="AH146" s="95"/>
      <c r="AI146" s="95" t="s">
        <v>28</v>
      </c>
      <c r="AJ146" s="95"/>
      <c r="AK146" s="96"/>
      <c r="AL146" s="125" t="s">
        <v>31</v>
      </c>
      <c r="AM146" s="98"/>
      <c r="AN146" s="99"/>
      <c r="AP146" s="2"/>
      <c r="AQ146" s="2"/>
      <c r="AR146" s="2"/>
      <c r="AS146" s="2"/>
    </row>
    <row r="147" spans="1:45" ht="17.399999999999999" hidden="1" customHeight="1" x14ac:dyDescent="0.2">
      <c r="A147" s="79"/>
      <c r="B147" s="80"/>
      <c r="C147" s="80"/>
      <c r="D147" s="126"/>
      <c r="E147" s="126"/>
      <c r="F147" s="126"/>
      <c r="G147" s="80"/>
      <c r="H147" s="80"/>
      <c r="I147" s="80"/>
      <c r="J147" s="126" t="s">
        <v>16</v>
      </c>
      <c r="K147" s="126"/>
      <c r="L147" s="126"/>
      <c r="M147" s="80"/>
      <c r="N147" s="80"/>
      <c r="O147" s="80"/>
      <c r="P147" s="80"/>
      <c r="Q147" s="80"/>
      <c r="R147" s="80"/>
      <c r="S147" s="100"/>
      <c r="T147" s="97" t="s">
        <v>17</v>
      </c>
      <c r="U147" s="95"/>
      <c r="V147" s="95"/>
      <c r="W147" s="95" t="s">
        <v>18</v>
      </c>
      <c r="X147" s="95"/>
      <c r="Y147" s="95"/>
      <c r="Z147" s="95" t="s">
        <v>19</v>
      </c>
      <c r="AA147" s="95"/>
      <c r="AB147" s="95"/>
      <c r="AC147" s="95" t="s">
        <v>20</v>
      </c>
      <c r="AD147" s="95"/>
      <c r="AE147" s="95"/>
      <c r="AF147" s="95" t="s">
        <v>21</v>
      </c>
      <c r="AG147" s="95"/>
      <c r="AH147" s="95"/>
      <c r="AI147" s="95" t="s">
        <v>22</v>
      </c>
      <c r="AJ147" s="95"/>
      <c r="AK147" s="96"/>
      <c r="AL147" s="79"/>
      <c r="AM147" s="80"/>
      <c r="AN147" s="100"/>
      <c r="AP147" s="2"/>
      <c r="AQ147" s="2"/>
      <c r="AR147" s="2"/>
      <c r="AS147" s="2"/>
    </row>
    <row r="148" spans="1:45" ht="15.9" customHeight="1" x14ac:dyDescent="0.2">
      <c r="A148" s="127" t="s">
        <v>115</v>
      </c>
      <c r="B148" s="128"/>
      <c r="C148" s="59" t="s">
        <v>67</v>
      </c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1"/>
      <c r="T148" s="67"/>
      <c r="U148" s="68"/>
      <c r="V148" s="157"/>
      <c r="W148" s="158"/>
      <c r="X148" s="68"/>
      <c r="Y148" s="157"/>
      <c r="Z148" s="158"/>
      <c r="AA148" s="68"/>
      <c r="AB148" s="157"/>
      <c r="AC148" s="158"/>
      <c r="AD148" s="68"/>
      <c r="AE148" s="157"/>
      <c r="AF148" s="158"/>
      <c r="AG148" s="68"/>
      <c r="AH148" s="157"/>
      <c r="AI148" s="158"/>
      <c r="AJ148" s="68"/>
      <c r="AK148" s="69"/>
      <c r="AL148" s="64">
        <f>SUM(T148:AK148)</f>
        <v>0</v>
      </c>
      <c r="AM148" s="65"/>
      <c r="AN148" s="66"/>
      <c r="AO148" s="193" t="s">
        <v>70</v>
      </c>
      <c r="AP148" s="2"/>
      <c r="AQ148" s="2"/>
      <c r="AR148" s="2"/>
      <c r="AS148" s="2"/>
    </row>
    <row r="149" spans="1:45" ht="15" customHeight="1" x14ac:dyDescent="0.2">
      <c r="A149" s="129"/>
      <c r="B149" s="130"/>
      <c r="C149" s="163" t="s">
        <v>33</v>
      </c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5"/>
      <c r="T149" s="67"/>
      <c r="U149" s="68"/>
      <c r="V149" s="157"/>
      <c r="W149" s="158"/>
      <c r="X149" s="68"/>
      <c r="Y149" s="157"/>
      <c r="Z149" s="158"/>
      <c r="AA149" s="68"/>
      <c r="AB149" s="157"/>
      <c r="AC149" s="158"/>
      <c r="AD149" s="68"/>
      <c r="AE149" s="157"/>
      <c r="AF149" s="158"/>
      <c r="AG149" s="68"/>
      <c r="AH149" s="157"/>
      <c r="AI149" s="158"/>
      <c r="AJ149" s="68"/>
      <c r="AK149" s="69"/>
      <c r="AL149" s="64">
        <f>SUM(T149:AK149)</f>
        <v>0</v>
      </c>
      <c r="AM149" s="65"/>
      <c r="AN149" s="66"/>
      <c r="AO149" s="193" t="s">
        <v>71</v>
      </c>
      <c r="AP149" s="2"/>
      <c r="AQ149" s="2"/>
      <c r="AR149" s="2"/>
      <c r="AS149" s="2"/>
    </row>
    <row r="150" spans="1:45" ht="15.9" customHeight="1" x14ac:dyDescent="0.2">
      <c r="A150" s="129"/>
      <c r="B150" s="130"/>
      <c r="C150" s="77"/>
      <c r="D150" s="159"/>
      <c r="E150" s="32" t="s">
        <v>35</v>
      </c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4"/>
      <c r="T150" s="160"/>
      <c r="U150" s="161"/>
      <c r="V150" s="161"/>
      <c r="W150" s="161"/>
      <c r="X150" s="161"/>
      <c r="Y150" s="161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2"/>
      <c r="AP150" s="2"/>
      <c r="AQ150" s="2"/>
      <c r="AR150" s="2"/>
      <c r="AS150" s="2"/>
    </row>
    <row r="151" spans="1:45" ht="15.9" customHeight="1" x14ac:dyDescent="0.2">
      <c r="A151" s="129"/>
      <c r="B151" s="130"/>
      <c r="C151" s="77"/>
      <c r="D151" s="159"/>
      <c r="E151" s="35" t="s">
        <v>36</v>
      </c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7"/>
      <c r="T151" s="83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5"/>
      <c r="AP151" s="2"/>
      <c r="AQ151" s="2"/>
      <c r="AR151" s="2"/>
      <c r="AS151" s="2"/>
    </row>
    <row r="152" spans="1:45" ht="15.9" customHeight="1" x14ac:dyDescent="0.2">
      <c r="A152" s="129"/>
      <c r="B152" s="130"/>
      <c r="C152" s="77"/>
      <c r="D152" s="159"/>
      <c r="E152" s="35" t="s">
        <v>37</v>
      </c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7"/>
      <c r="T152" s="83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5"/>
      <c r="AP152" s="2"/>
      <c r="AQ152" s="2"/>
      <c r="AR152" s="2"/>
      <c r="AS152" s="2"/>
    </row>
    <row r="153" spans="1:45" ht="15.9" customHeight="1" x14ac:dyDescent="0.2">
      <c r="A153" s="129"/>
      <c r="B153" s="130"/>
      <c r="C153" s="77"/>
      <c r="D153" s="159"/>
      <c r="E153" s="35" t="s">
        <v>39</v>
      </c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7"/>
      <c r="T153" s="83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10" t="s">
        <v>42</v>
      </c>
      <c r="AG153" s="86"/>
      <c r="AH153" s="86"/>
      <c r="AI153" s="86"/>
      <c r="AJ153" s="86"/>
      <c r="AK153" s="86"/>
      <c r="AL153" s="86"/>
      <c r="AM153" s="86"/>
      <c r="AN153" s="11" t="s">
        <v>43</v>
      </c>
      <c r="AP153" s="2"/>
      <c r="AQ153" s="2"/>
      <c r="AR153" s="2"/>
      <c r="AS153" s="2"/>
    </row>
    <row r="154" spans="1:45" ht="15.9" customHeight="1" x14ac:dyDescent="0.2">
      <c r="A154" s="129"/>
      <c r="B154" s="130"/>
      <c r="C154" s="79"/>
      <c r="D154" s="100"/>
      <c r="E154" s="38" t="s">
        <v>40</v>
      </c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40"/>
      <c r="T154" s="73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13" t="s">
        <v>42</v>
      </c>
      <c r="AG154" s="75"/>
      <c r="AH154" s="75"/>
      <c r="AI154" s="75"/>
      <c r="AJ154" s="75"/>
      <c r="AK154" s="75"/>
      <c r="AL154" s="75"/>
      <c r="AM154" s="75"/>
      <c r="AN154" s="14" t="s">
        <v>43</v>
      </c>
      <c r="AP154" s="2"/>
      <c r="AQ154" s="2"/>
      <c r="AR154" s="2"/>
      <c r="AS154" s="2"/>
    </row>
    <row r="155" spans="1:45" ht="15.9" customHeight="1" x14ac:dyDescent="0.2">
      <c r="A155" s="129"/>
      <c r="B155" s="130"/>
      <c r="C155" s="41" t="s">
        <v>38</v>
      </c>
      <c r="D155" s="42"/>
      <c r="E155" s="42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62" t="s">
        <v>64</v>
      </c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3"/>
      <c r="AI155" s="64" t="e">
        <f>ROUNDUP(AL149/AL148,4)*100</f>
        <v>#DIV/0!</v>
      </c>
      <c r="AJ155" s="65"/>
      <c r="AK155" s="65"/>
      <c r="AL155" s="65"/>
      <c r="AM155" s="65"/>
      <c r="AN155" s="66"/>
      <c r="AO155" s="195" t="s">
        <v>72</v>
      </c>
      <c r="AP155" s="2"/>
      <c r="AQ155" s="2"/>
      <c r="AR155" s="2"/>
      <c r="AS155" s="2"/>
    </row>
    <row r="156" spans="1:45" ht="15.9" customHeight="1" x14ac:dyDescent="0.2">
      <c r="A156" s="131"/>
      <c r="B156" s="132"/>
      <c r="C156" s="41" t="s">
        <v>49</v>
      </c>
      <c r="D156" s="42"/>
      <c r="E156" s="42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67"/>
      <c r="AJ156" s="68"/>
      <c r="AK156" s="68"/>
      <c r="AL156" s="68"/>
      <c r="AM156" s="68"/>
      <c r="AN156" s="69"/>
      <c r="AP156" s="2"/>
      <c r="AQ156" s="2"/>
      <c r="AR156" s="2"/>
      <c r="AS156" s="2"/>
    </row>
    <row r="157" spans="1:45" ht="15.9" hidden="1" customHeight="1" x14ac:dyDescent="0.2">
      <c r="A157" s="171" t="s">
        <v>68</v>
      </c>
      <c r="B157" s="172"/>
      <c r="C157" s="177" t="s">
        <v>67</v>
      </c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9"/>
      <c r="T157" s="67"/>
      <c r="U157" s="68"/>
      <c r="V157" s="157"/>
      <c r="W157" s="158"/>
      <c r="X157" s="68"/>
      <c r="Y157" s="157"/>
      <c r="Z157" s="158"/>
      <c r="AA157" s="68"/>
      <c r="AB157" s="157"/>
      <c r="AC157" s="158"/>
      <c r="AD157" s="68"/>
      <c r="AE157" s="157"/>
      <c r="AF157" s="158"/>
      <c r="AG157" s="68"/>
      <c r="AH157" s="157"/>
      <c r="AI157" s="158"/>
      <c r="AJ157" s="68"/>
      <c r="AK157" s="69"/>
      <c r="AL157" s="184">
        <f>SUM(T157:AK157)</f>
        <v>0</v>
      </c>
      <c r="AM157" s="185"/>
      <c r="AN157" s="186"/>
      <c r="AO157" s="193" t="s">
        <v>70</v>
      </c>
      <c r="AP157" s="2"/>
      <c r="AQ157" s="2"/>
      <c r="AR157" s="2"/>
      <c r="AS157" s="2"/>
    </row>
    <row r="158" spans="1:45" ht="15.9" hidden="1" customHeight="1" x14ac:dyDescent="0.2">
      <c r="A158" s="173"/>
      <c r="B158" s="174"/>
      <c r="C158" s="187" t="s">
        <v>33</v>
      </c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  <c r="R158" s="188"/>
      <c r="S158" s="189"/>
      <c r="T158" s="67"/>
      <c r="U158" s="68"/>
      <c r="V158" s="157"/>
      <c r="W158" s="158"/>
      <c r="X158" s="68"/>
      <c r="Y158" s="157"/>
      <c r="Z158" s="158"/>
      <c r="AA158" s="68"/>
      <c r="AB158" s="157"/>
      <c r="AC158" s="158"/>
      <c r="AD158" s="68"/>
      <c r="AE158" s="157"/>
      <c r="AF158" s="158"/>
      <c r="AG158" s="68"/>
      <c r="AH158" s="157"/>
      <c r="AI158" s="158"/>
      <c r="AJ158" s="68"/>
      <c r="AK158" s="69"/>
      <c r="AL158" s="184">
        <f>SUM(T158:AK158)</f>
        <v>0</v>
      </c>
      <c r="AM158" s="185"/>
      <c r="AN158" s="186"/>
      <c r="AO158" s="193" t="s">
        <v>71</v>
      </c>
      <c r="AP158" s="2"/>
      <c r="AQ158" s="2"/>
      <c r="AR158" s="2"/>
      <c r="AS158" s="2"/>
    </row>
    <row r="159" spans="1:45" ht="15.9" hidden="1" customHeight="1" x14ac:dyDescent="0.2">
      <c r="A159" s="173"/>
      <c r="B159" s="174"/>
      <c r="C159" s="180"/>
      <c r="D159" s="181"/>
      <c r="E159" s="6" t="s">
        <v>35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8"/>
      <c r="T159" s="160"/>
      <c r="U159" s="161"/>
      <c r="V159" s="161"/>
      <c r="W159" s="161"/>
      <c r="X159" s="161"/>
      <c r="Y159" s="161"/>
      <c r="Z159" s="161"/>
      <c r="AA159" s="161"/>
      <c r="AB159" s="161"/>
      <c r="AC159" s="161"/>
      <c r="AD159" s="161"/>
      <c r="AE159" s="161"/>
      <c r="AF159" s="161"/>
      <c r="AG159" s="161"/>
      <c r="AH159" s="161"/>
      <c r="AI159" s="161"/>
      <c r="AJ159" s="161"/>
      <c r="AK159" s="161"/>
      <c r="AL159" s="161"/>
      <c r="AM159" s="161"/>
      <c r="AN159" s="162"/>
      <c r="AP159" s="2"/>
      <c r="AQ159" s="2"/>
      <c r="AR159" s="2"/>
      <c r="AS159" s="2"/>
    </row>
    <row r="160" spans="1:45" ht="15.9" hidden="1" customHeight="1" x14ac:dyDescent="0.2">
      <c r="A160" s="173"/>
      <c r="B160" s="174"/>
      <c r="C160" s="180"/>
      <c r="D160" s="181"/>
      <c r="E160" s="9" t="s">
        <v>36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1"/>
      <c r="T160" s="83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5"/>
      <c r="AP160" s="2"/>
      <c r="AQ160" s="2"/>
      <c r="AR160" s="2"/>
      <c r="AS160" s="2"/>
    </row>
    <row r="161" spans="1:45" ht="15.9" hidden="1" customHeight="1" x14ac:dyDescent="0.2">
      <c r="A161" s="173"/>
      <c r="B161" s="174"/>
      <c r="C161" s="180"/>
      <c r="D161" s="181"/>
      <c r="E161" s="9" t="s">
        <v>37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1"/>
      <c r="T161" s="83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5"/>
      <c r="AP161" s="2"/>
      <c r="AQ161" s="2"/>
      <c r="AR161" s="2"/>
      <c r="AS161" s="2"/>
    </row>
    <row r="162" spans="1:45" ht="15.9" hidden="1" customHeight="1" x14ac:dyDescent="0.2">
      <c r="A162" s="173"/>
      <c r="B162" s="174"/>
      <c r="C162" s="180"/>
      <c r="D162" s="181"/>
      <c r="E162" s="9" t="s">
        <v>39</v>
      </c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1"/>
      <c r="T162" s="83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10" t="s">
        <v>42</v>
      </c>
      <c r="AG162" s="86"/>
      <c r="AH162" s="86"/>
      <c r="AI162" s="86"/>
      <c r="AJ162" s="86"/>
      <c r="AK162" s="86"/>
      <c r="AL162" s="86"/>
      <c r="AM162" s="86"/>
      <c r="AN162" s="11" t="s">
        <v>43</v>
      </c>
      <c r="AP162" s="2"/>
      <c r="AQ162" s="2"/>
      <c r="AR162" s="2"/>
      <c r="AS162" s="2"/>
    </row>
    <row r="163" spans="1:45" ht="15.9" hidden="1" customHeight="1" x14ac:dyDescent="0.2">
      <c r="A163" s="173"/>
      <c r="B163" s="174"/>
      <c r="C163" s="182"/>
      <c r="D163" s="183"/>
      <c r="E163" s="12" t="s">
        <v>40</v>
      </c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4"/>
      <c r="T163" s="73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13" t="s">
        <v>42</v>
      </c>
      <c r="AG163" s="75"/>
      <c r="AH163" s="75"/>
      <c r="AI163" s="75"/>
      <c r="AJ163" s="75"/>
      <c r="AK163" s="75"/>
      <c r="AL163" s="75"/>
      <c r="AM163" s="75"/>
      <c r="AN163" s="14" t="s">
        <v>43</v>
      </c>
      <c r="AP163" s="2"/>
      <c r="AQ163" s="2"/>
      <c r="AR163" s="2"/>
      <c r="AS163" s="2"/>
    </row>
    <row r="164" spans="1:45" ht="15.9" hidden="1" customHeight="1" x14ac:dyDescent="0.2">
      <c r="A164" s="173"/>
      <c r="B164" s="174"/>
      <c r="C164" s="15" t="s">
        <v>38</v>
      </c>
      <c r="D164" s="16"/>
      <c r="E164" s="16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90" t="s">
        <v>64</v>
      </c>
      <c r="U164" s="190"/>
      <c r="V164" s="190"/>
      <c r="W164" s="190"/>
      <c r="X164" s="190"/>
      <c r="Y164" s="190"/>
      <c r="Z164" s="190"/>
      <c r="AA164" s="190"/>
      <c r="AB164" s="190"/>
      <c r="AC164" s="190"/>
      <c r="AD164" s="190"/>
      <c r="AE164" s="190"/>
      <c r="AF164" s="190"/>
      <c r="AG164" s="190"/>
      <c r="AH164" s="191"/>
      <c r="AI164" s="184" t="e">
        <f>ROUNDUP(AL158/AL157,4)*100</f>
        <v>#DIV/0!</v>
      </c>
      <c r="AJ164" s="185"/>
      <c r="AK164" s="185"/>
      <c r="AL164" s="185"/>
      <c r="AM164" s="185"/>
      <c r="AN164" s="186"/>
      <c r="AO164" s="195" t="s">
        <v>72</v>
      </c>
      <c r="AP164" s="2"/>
      <c r="AQ164" s="2"/>
      <c r="AR164" s="2"/>
      <c r="AS164" s="2"/>
    </row>
    <row r="165" spans="1:45" ht="15.9" hidden="1" customHeight="1" x14ac:dyDescent="0.2">
      <c r="A165" s="175"/>
      <c r="B165" s="176"/>
      <c r="C165" s="15" t="s">
        <v>49</v>
      </c>
      <c r="D165" s="16"/>
      <c r="E165" s="16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67"/>
      <c r="AJ165" s="68"/>
      <c r="AK165" s="68"/>
      <c r="AL165" s="68"/>
      <c r="AM165" s="68"/>
      <c r="AN165" s="69"/>
      <c r="AP165" s="2"/>
      <c r="AQ165" s="2"/>
      <c r="AR165" s="2"/>
      <c r="AS165" s="2"/>
    </row>
    <row r="166" spans="1:45" ht="17.100000000000001" hidden="1" customHeight="1" x14ac:dyDescent="0.2">
      <c r="A166" s="171" t="s">
        <v>61</v>
      </c>
      <c r="B166" s="172"/>
      <c r="C166" s="177" t="s">
        <v>67</v>
      </c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9"/>
      <c r="T166" s="67"/>
      <c r="U166" s="68"/>
      <c r="V166" s="157"/>
      <c r="W166" s="158"/>
      <c r="X166" s="68"/>
      <c r="Y166" s="157"/>
      <c r="Z166" s="158"/>
      <c r="AA166" s="68"/>
      <c r="AB166" s="157"/>
      <c r="AC166" s="158"/>
      <c r="AD166" s="68"/>
      <c r="AE166" s="157"/>
      <c r="AF166" s="158"/>
      <c r="AG166" s="68"/>
      <c r="AH166" s="157"/>
      <c r="AI166" s="158"/>
      <c r="AJ166" s="68"/>
      <c r="AK166" s="69"/>
      <c r="AL166" s="184">
        <f>SUM(T166:AK166)</f>
        <v>0</v>
      </c>
      <c r="AM166" s="185"/>
      <c r="AN166" s="186"/>
      <c r="AO166" s="193" t="s">
        <v>70</v>
      </c>
      <c r="AP166" s="2"/>
      <c r="AQ166" s="2"/>
      <c r="AR166" s="2"/>
      <c r="AS166" s="2"/>
    </row>
    <row r="167" spans="1:45" ht="17.100000000000001" hidden="1" customHeight="1" x14ac:dyDescent="0.2">
      <c r="A167" s="173"/>
      <c r="B167" s="174"/>
      <c r="C167" s="187" t="s">
        <v>33</v>
      </c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  <c r="R167" s="188"/>
      <c r="S167" s="189"/>
      <c r="T167" s="67"/>
      <c r="U167" s="68"/>
      <c r="V167" s="157"/>
      <c r="W167" s="158"/>
      <c r="X167" s="68"/>
      <c r="Y167" s="157"/>
      <c r="Z167" s="158"/>
      <c r="AA167" s="68"/>
      <c r="AB167" s="157"/>
      <c r="AC167" s="158"/>
      <c r="AD167" s="68"/>
      <c r="AE167" s="157"/>
      <c r="AF167" s="158"/>
      <c r="AG167" s="68"/>
      <c r="AH167" s="157"/>
      <c r="AI167" s="158"/>
      <c r="AJ167" s="68"/>
      <c r="AK167" s="69"/>
      <c r="AL167" s="184">
        <f>SUM(T167:AK167)</f>
        <v>0</v>
      </c>
      <c r="AM167" s="185"/>
      <c r="AN167" s="186"/>
      <c r="AO167" s="193" t="s">
        <v>71</v>
      </c>
      <c r="AP167" s="2"/>
      <c r="AQ167" s="2"/>
      <c r="AR167" s="2"/>
      <c r="AS167" s="2"/>
    </row>
    <row r="168" spans="1:45" ht="17.100000000000001" hidden="1" customHeight="1" x14ac:dyDescent="0.2">
      <c r="A168" s="173"/>
      <c r="B168" s="174"/>
      <c r="C168" s="180"/>
      <c r="D168" s="181"/>
      <c r="E168" s="6" t="s">
        <v>35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8"/>
      <c r="T168" s="160"/>
      <c r="U168" s="161"/>
      <c r="V168" s="161"/>
      <c r="W168" s="161"/>
      <c r="X168" s="161"/>
      <c r="Y168" s="161"/>
      <c r="Z168" s="161"/>
      <c r="AA168" s="161"/>
      <c r="AB168" s="161"/>
      <c r="AC168" s="161"/>
      <c r="AD168" s="161"/>
      <c r="AE168" s="161"/>
      <c r="AF168" s="161"/>
      <c r="AG168" s="161"/>
      <c r="AH168" s="161"/>
      <c r="AI168" s="161"/>
      <c r="AJ168" s="161"/>
      <c r="AK168" s="161"/>
      <c r="AL168" s="161"/>
      <c r="AM168" s="161"/>
      <c r="AN168" s="162"/>
      <c r="AP168" s="2"/>
      <c r="AQ168" s="2"/>
      <c r="AR168" s="2"/>
      <c r="AS168" s="2"/>
    </row>
    <row r="169" spans="1:45" ht="17.100000000000001" hidden="1" customHeight="1" x14ac:dyDescent="0.2">
      <c r="A169" s="173"/>
      <c r="B169" s="174"/>
      <c r="C169" s="180"/>
      <c r="D169" s="181"/>
      <c r="E169" s="9" t="s">
        <v>36</v>
      </c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1"/>
      <c r="T169" s="83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5"/>
      <c r="AP169" s="2"/>
      <c r="AQ169" s="2"/>
      <c r="AR169" s="2"/>
      <c r="AS169" s="2"/>
    </row>
    <row r="170" spans="1:45" ht="17.100000000000001" hidden="1" customHeight="1" x14ac:dyDescent="0.2">
      <c r="A170" s="173"/>
      <c r="B170" s="174"/>
      <c r="C170" s="180"/>
      <c r="D170" s="181"/>
      <c r="E170" s="9" t="s">
        <v>37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1"/>
      <c r="T170" s="83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5"/>
      <c r="AP170" s="2"/>
      <c r="AQ170" s="2"/>
      <c r="AR170" s="2"/>
      <c r="AS170" s="2"/>
    </row>
    <row r="171" spans="1:45" ht="17.100000000000001" hidden="1" customHeight="1" x14ac:dyDescent="0.2">
      <c r="A171" s="173"/>
      <c r="B171" s="174"/>
      <c r="C171" s="180"/>
      <c r="D171" s="181"/>
      <c r="E171" s="9" t="s">
        <v>39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1"/>
      <c r="T171" s="83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10" t="s">
        <v>42</v>
      </c>
      <c r="AG171" s="86"/>
      <c r="AH171" s="86"/>
      <c r="AI171" s="86"/>
      <c r="AJ171" s="86"/>
      <c r="AK171" s="86"/>
      <c r="AL171" s="86"/>
      <c r="AM171" s="86"/>
      <c r="AN171" s="11" t="s">
        <v>43</v>
      </c>
      <c r="AP171" s="2"/>
      <c r="AQ171" s="2"/>
      <c r="AR171" s="2"/>
      <c r="AS171" s="2"/>
    </row>
    <row r="172" spans="1:45" ht="17.100000000000001" hidden="1" customHeight="1" x14ac:dyDescent="0.2">
      <c r="A172" s="173"/>
      <c r="B172" s="174"/>
      <c r="C172" s="182"/>
      <c r="D172" s="183"/>
      <c r="E172" s="12" t="s">
        <v>40</v>
      </c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4"/>
      <c r="T172" s="73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13" t="s">
        <v>42</v>
      </c>
      <c r="AG172" s="75"/>
      <c r="AH172" s="75"/>
      <c r="AI172" s="75"/>
      <c r="AJ172" s="75"/>
      <c r="AK172" s="75"/>
      <c r="AL172" s="75"/>
      <c r="AM172" s="75"/>
      <c r="AN172" s="14" t="s">
        <v>43</v>
      </c>
      <c r="AP172" s="2"/>
      <c r="AQ172" s="2"/>
      <c r="AR172" s="2"/>
      <c r="AS172" s="2"/>
    </row>
    <row r="173" spans="1:45" ht="17.100000000000001" hidden="1" customHeight="1" x14ac:dyDescent="0.2">
      <c r="A173" s="173"/>
      <c r="B173" s="174"/>
      <c r="C173" s="15" t="s">
        <v>38</v>
      </c>
      <c r="D173" s="16"/>
      <c r="E173" s="16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90" t="s">
        <v>64</v>
      </c>
      <c r="U173" s="190"/>
      <c r="V173" s="190"/>
      <c r="W173" s="190"/>
      <c r="X173" s="190"/>
      <c r="Y173" s="190"/>
      <c r="Z173" s="190"/>
      <c r="AA173" s="190"/>
      <c r="AB173" s="190"/>
      <c r="AC173" s="190"/>
      <c r="AD173" s="190"/>
      <c r="AE173" s="190"/>
      <c r="AF173" s="190"/>
      <c r="AG173" s="190"/>
      <c r="AH173" s="191"/>
      <c r="AI173" s="184" t="e">
        <f>ROUNDUP(AL167/AL166,4)*100</f>
        <v>#DIV/0!</v>
      </c>
      <c r="AJ173" s="185"/>
      <c r="AK173" s="185"/>
      <c r="AL173" s="185"/>
      <c r="AM173" s="185"/>
      <c r="AN173" s="186"/>
      <c r="AO173" s="195" t="s">
        <v>72</v>
      </c>
      <c r="AP173" s="2"/>
      <c r="AQ173" s="2"/>
      <c r="AR173" s="2"/>
      <c r="AS173" s="2"/>
    </row>
    <row r="174" spans="1:45" ht="17.100000000000001" hidden="1" customHeight="1" x14ac:dyDescent="0.2">
      <c r="A174" s="175"/>
      <c r="B174" s="176"/>
      <c r="C174" s="15" t="s">
        <v>49</v>
      </c>
      <c r="D174" s="16"/>
      <c r="E174" s="16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67"/>
      <c r="AJ174" s="68"/>
      <c r="AK174" s="68"/>
      <c r="AL174" s="68"/>
      <c r="AM174" s="68"/>
      <c r="AN174" s="69"/>
      <c r="AP174" s="2"/>
      <c r="AQ174" s="2"/>
      <c r="AR174" s="2"/>
      <c r="AS174" s="2"/>
    </row>
    <row r="175" spans="1:45" ht="18" hidden="1" customHeight="1" x14ac:dyDescent="0.2">
      <c r="A175" s="171" t="s">
        <v>62</v>
      </c>
      <c r="B175" s="172"/>
      <c r="C175" s="177" t="s">
        <v>67</v>
      </c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9"/>
      <c r="T175" s="67"/>
      <c r="U175" s="68"/>
      <c r="V175" s="157"/>
      <c r="W175" s="158"/>
      <c r="X175" s="68"/>
      <c r="Y175" s="157"/>
      <c r="Z175" s="158"/>
      <c r="AA175" s="68"/>
      <c r="AB175" s="157"/>
      <c r="AC175" s="158"/>
      <c r="AD175" s="68"/>
      <c r="AE175" s="157"/>
      <c r="AF175" s="158"/>
      <c r="AG175" s="68"/>
      <c r="AH175" s="157"/>
      <c r="AI175" s="158"/>
      <c r="AJ175" s="68"/>
      <c r="AK175" s="69"/>
      <c r="AL175" s="184">
        <f>SUM(T175:AK175)</f>
        <v>0</v>
      </c>
      <c r="AM175" s="185"/>
      <c r="AN175" s="186"/>
      <c r="AO175" s="193" t="s">
        <v>70</v>
      </c>
      <c r="AP175" s="2"/>
      <c r="AQ175" s="2"/>
      <c r="AR175" s="2"/>
      <c r="AS175" s="2"/>
    </row>
    <row r="176" spans="1:45" ht="18" hidden="1" customHeight="1" x14ac:dyDescent="0.2">
      <c r="A176" s="173"/>
      <c r="B176" s="174"/>
      <c r="C176" s="187" t="s">
        <v>33</v>
      </c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  <c r="R176" s="188"/>
      <c r="S176" s="189"/>
      <c r="T176" s="67"/>
      <c r="U176" s="68"/>
      <c r="V176" s="157"/>
      <c r="W176" s="158"/>
      <c r="X176" s="68"/>
      <c r="Y176" s="157"/>
      <c r="Z176" s="158"/>
      <c r="AA176" s="68"/>
      <c r="AB176" s="157"/>
      <c r="AC176" s="158"/>
      <c r="AD176" s="68"/>
      <c r="AE176" s="157"/>
      <c r="AF176" s="158"/>
      <c r="AG176" s="68"/>
      <c r="AH176" s="157"/>
      <c r="AI176" s="158"/>
      <c r="AJ176" s="68"/>
      <c r="AK176" s="69"/>
      <c r="AL176" s="184">
        <f>SUM(T176:AK176)</f>
        <v>0</v>
      </c>
      <c r="AM176" s="185"/>
      <c r="AN176" s="186"/>
      <c r="AO176" s="193" t="s">
        <v>71</v>
      </c>
      <c r="AP176" s="2"/>
      <c r="AQ176" s="2"/>
      <c r="AR176" s="2"/>
      <c r="AS176" s="2"/>
    </row>
    <row r="177" spans="1:45" ht="18" hidden="1" customHeight="1" x14ac:dyDescent="0.2">
      <c r="A177" s="173"/>
      <c r="B177" s="174"/>
      <c r="C177" s="180"/>
      <c r="D177" s="181"/>
      <c r="E177" s="6" t="s">
        <v>35</v>
      </c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8"/>
      <c r="T177" s="160"/>
      <c r="U177" s="161"/>
      <c r="V177" s="161"/>
      <c r="W177" s="161"/>
      <c r="X177" s="161"/>
      <c r="Y177" s="161"/>
      <c r="Z177" s="161"/>
      <c r="AA177" s="161"/>
      <c r="AB177" s="161"/>
      <c r="AC177" s="161"/>
      <c r="AD177" s="161"/>
      <c r="AE177" s="161"/>
      <c r="AF177" s="161"/>
      <c r="AG177" s="161"/>
      <c r="AH177" s="161"/>
      <c r="AI177" s="161"/>
      <c r="AJ177" s="161"/>
      <c r="AK177" s="161"/>
      <c r="AL177" s="161"/>
      <c r="AM177" s="161"/>
      <c r="AN177" s="162"/>
      <c r="AP177" s="2"/>
      <c r="AQ177" s="2"/>
      <c r="AR177" s="2"/>
      <c r="AS177" s="2"/>
    </row>
    <row r="178" spans="1:45" ht="18" hidden="1" customHeight="1" x14ac:dyDescent="0.2">
      <c r="A178" s="173"/>
      <c r="B178" s="174"/>
      <c r="C178" s="180"/>
      <c r="D178" s="181"/>
      <c r="E178" s="9" t="s">
        <v>36</v>
      </c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1"/>
      <c r="T178" s="83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5"/>
      <c r="AP178" s="2"/>
      <c r="AQ178" s="2"/>
      <c r="AR178" s="2"/>
      <c r="AS178" s="2"/>
    </row>
    <row r="179" spans="1:45" ht="18" hidden="1" customHeight="1" x14ac:dyDescent="0.2">
      <c r="A179" s="173"/>
      <c r="B179" s="174"/>
      <c r="C179" s="180"/>
      <c r="D179" s="181"/>
      <c r="E179" s="9" t="s">
        <v>37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1"/>
      <c r="T179" s="83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5"/>
      <c r="AP179" s="2"/>
      <c r="AQ179" s="2"/>
      <c r="AR179" s="2"/>
      <c r="AS179" s="2"/>
    </row>
    <row r="180" spans="1:45" ht="18" hidden="1" customHeight="1" x14ac:dyDescent="0.2">
      <c r="A180" s="173"/>
      <c r="B180" s="174"/>
      <c r="C180" s="180"/>
      <c r="D180" s="181"/>
      <c r="E180" s="9" t="s">
        <v>39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1"/>
      <c r="T180" s="83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10" t="s">
        <v>42</v>
      </c>
      <c r="AG180" s="86"/>
      <c r="AH180" s="86"/>
      <c r="AI180" s="86"/>
      <c r="AJ180" s="86"/>
      <c r="AK180" s="86"/>
      <c r="AL180" s="86"/>
      <c r="AM180" s="86"/>
      <c r="AN180" s="11" t="s">
        <v>43</v>
      </c>
      <c r="AP180" s="2"/>
      <c r="AQ180" s="2"/>
      <c r="AR180" s="2"/>
      <c r="AS180" s="2"/>
    </row>
    <row r="181" spans="1:45" ht="18" hidden="1" customHeight="1" x14ac:dyDescent="0.2">
      <c r="A181" s="173"/>
      <c r="B181" s="174"/>
      <c r="C181" s="182"/>
      <c r="D181" s="183"/>
      <c r="E181" s="12" t="s">
        <v>40</v>
      </c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4"/>
      <c r="T181" s="73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13" t="s">
        <v>42</v>
      </c>
      <c r="AG181" s="75"/>
      <c r="AH181" s="75"/>
      <c r="AI181" s="75"/>
      <c r="AJ181" s="75"/>
      <c r="AK181" s="75"/>
      <c r="AL181" s="75"/>
      <c r="AM181" s="75"/>
      <c r="AN181" s="14" t="s">
        <v>43</v>
      </c>
      <c r="AP181" s="2"/>
      <c r="AQ181" s="2"/>
      <c r="AR181" s="2"/>
      <c r="AS181" s="2"/>
    </row>
    <row r="182" spans="1:45" ht="18.899999999999999" hidden="1" customHeight="1" x14ac:dyDescent="0.2">
      <c r="A182" s="173"/>
      <c r="B182" s="174"/>
      <c r="C182" s="15" t="s">
        <v>38</v>
      </c>
      <c r="D182" s="16"/>
      <c r="E182" s="16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90" t="s">
        <v>64</v>
      </c>
      <c r="U182" s="190"/>
      <c r="V182" s="190"/>
      <c r="W182" s="190"/>
      <c r="X182" s="190"/>
      <c r="Y182" s="190"/>
      <c r="Z182" s="190"/>
      <c r="AA182" s="190"/>
      <c r="AB182" s="190"/>
      <c r="AC182" s="190"/>
      <c r="AD182" s="190"/>
      <c r="AE182" s="190"/>
      <c r="AF182" s="190"/>
      <c r="AG182" s="190"/>
      <c r="AH182" s="191"/>
      <c r="AI182" s="184" t="e">
        <f>ROUNDUP(AL176/AL175,4)*100</f>
        <v>#DIV/0!</v>
      </c>
      <c r="AJ182" s="185"/>
      <c r="AK182" s="185"/>
      <c r="AL182" s="185"/>
      <c r="AM182" s="185"/>
      <c r="AN182" s="186"/>
      <c r="AO182" s="195" t="s">
        <v>72</v>
      </c>
      <c r="AP182" s="2"/>
      <c r="AQ182" s="2"/>
      <c r="AR182" s="2"/>
      <c r="AS182" s="2"/>
    </row>
    <row r="183" spans="1:45" ht="18.899999999999999" hidden="1" customHeight="1" x14ac:dyDescent="0.2">
      <c r="A183" s="175"/>
      <c r="B183" s="176"/>
      <c r="C183" s="15" t="s">
        <v>49</v>
      </c>
      <c r="D183" s="16"/>
      <c r="E183" s="16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67"/>
      <c r="AJ183" s="68"/>
      <c r="AK183" s="68"/>
      <c r="AL183" s="68"/>
      <c r="AM183" s="68"/>
      <c r="AN183" s="69"/>
      <c r="AP183" s="2"/>
      <c r="AQ183" s="2"/>
      <c r="AR183" s="2"/>
      <c r="AS183" s="2"/>
    </row>
    <row r="184" spans="1:45" ht="18" hidden="1" customHeight="1" x14ac:dyDescent="0.2">
      <c r="A184" s="171" t="s">
        <v>63</v>
      </c>
      <c r="B184" s="172"/>
      <c r="C184" s="177" t="s">
        <v>67</v>
      </c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9"/>
      <c r="T184" s="67"/>
      <c r="U184" s="68"/>
      <c r="V184" s="157"/>
      <c r="W184" s="158"/>
      <c r="X184" s="68"/>
      <c r="Y184" s="157"/>
      <c r="Z184" s="158"/>
      <c r="AA184" s="68"/>
      <c r="AB184" s="157"/>
      <c r="AC184" s="158"/>
      <c r="AD184" s="68"/>
      <c r="AE184" s="157"/>
      <c r="AF184" s="158"/>
      <c r="AG184" s="68"/>
      <c r="AH184" s="157"/>
      <c r="AI184" s="158"/>
      <c r="AJ184" s="68"/>
      <c r="AK184" s="69"/>
      <c r="AL184" s="184">
        <f>SUM(T184:AK184)</f>
        <v>0</v>
      </c>
      <c r="AM184" s="185"/>
      <c r="AN184" s="186"/>
      <c r="AO184" s="193" t="s">
        <v>70</v>
      </c>
      <c r="AP184" s="2"/>
      <c r="AQ184" s="2"/>
      <c r="AR184" s="2"/>
      <c r="AS184" s="2"/>
    </row>
    <row r="185" spans="1:45" ht="18" hidden="1" customHeight="1" x14ac:dyDescent="0.2">
      <c r="A185" s="173"/>
      <c r="B185" s="174"/>
      <c r="C185" s="187" t="s">
        <v>33</v>
      </c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  <c r="S185" s="189"/>
      <c r="T185" s="67"/>
      <c r="U185" s="68"/>
      <c r="V185" s="157"/>
      <c r="W185" s="158"/>
      <c r="X185" s="68"/>
      <c r="Y185" s="157"/>
      <c r="Z185" s="158"/>
      <c r="AA185" s="68"/>
      <c r="AB185" s="157"/>
      <c r="AC185" s="158"/>
      <c r="AD185" s="68"/>
      <c r="AE185" s="157"/>
      <c r="AF185" s="158"/>
      <c r="AG185" s="68"/>
      <c r="AH185" s="157"/>
      <c r="AI185" s="158"/>
      <c r="AJ185" s="68"/>
      <c r="AK185" s="69"/>
      <c r="AL185" s="184">
        <f>SUM(T185:AK185)</f>
        <v>0</v>
      </c>
      <c r="AM185" s="185"/>
      <c r="AN185" s="186"/>
      <c r="AO185" s="193" t="s">
        <v>71</v>
      </c>
      <c r="AP185" s="2"/>
      <c r="AQ185" s="2"/>
      <c r="AR185" s="2"/>
      <c r="AS185" s="2"/>
    </row>
    <row r="186" spans="1:45" ht="18" hidden="1" customHeight="1" x14ac:dyDescent="0.2">
      <c r="A186" s="173"/>
      <c r="B186" s="174"/>
      <c r="C186" s="180"/>
      <c r="D186" s="181"/>
      <c r="E186" s="6" t="s">
        <v>35</v>
      </c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8"/>
      <c r="T186" s="160"/>
      <c r="U186" s="161"/>
      <c r="V186" s="161"/>
      <c r="W186" s="161"/>
      <c r="X186" s="161"/>
      <c r="Y186" s="161"/>
      <c r="Z186" s="161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1"/>
      <c r="AK186" s="161"/>
      <c r="AL186" s="161"/>
      <c r="AM186" s="161"/>
      <c r="AN186" s="162"/>
      <c r="AP186" s="2"/>
      <c r="AQ186" s="2"/>
      <c r="AR186" s="2"/>
      <c r="AS186" s="2"/>
    </row>
    <row r="187" spans="1:45" ht="18" hidden="1" customHeight="1" x14ac:dyDescent="0.2">
      <c r="A187" s="173"/>
      <c r="B187" s="174"/>
      <c r="C187" s="180"/>
      <c r="D187" s="181"/>
      <c r="E187" s="9" t="s">
        <v>36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1"/>
      <c r="T187" s="83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5"/>
      <c r="AP187" s="2"/>
      <c r="AQ187" s="2"/>
      <c r="AR187" s="2"/>
      <c r="AS187" s="2"/>
    </row>
    <row r="188" spans="1:45" ht="18" hidden="1" customHeight="1" x14ac:dyDescent="0.2">
      <c r="A188" s="173"/>
      <c r="B188" s="174"/>
      <c r="C188" s="180"/>
      <c r="D188" s="181"/>
      <c r="E188" s="9" t="s">
        <v>37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1"/>
      <c r="T188" s="83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5"/>
      <c r="AP188" s="2"/>
      <c r="AQ188" s="2"/>
      <c r="AR188" s="2"/>
      <c r="AS188" s="2"/>
    </row>
    <row r="189" spans="1:45" ht="18" hidden="1" customHeight="1" x14ac:dyDescent="0.2">
      <c r="A189" s="173"/>
      <c r="B189" s="174"/>
      <c r="C189" s="180"/>
      <c r="D189" s="181"/>
      <c r="E189" s="9" t="s">
        <v>39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1"/>
      <c r="T189" s="83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10" t="s">
        <v>42</v>
      </c>
      <c r="AG189" s="86"/>
      <c r="AH189" s="86"/>
      <c r="AI189" s="86"/>
      <c r="AJ189" s="86"/>
      <c r="AK189" s="86"/>
      <c r="AL189" s="86"/>
      <c r="AM189" s="86"/>
      <c r="AN189" s="11" t="s">
        <v>43</v>
      </c>
      <c r="AP189" s="2"/>
      <c r="AQ189" s="2"/>
      <c r="AR189" s="2"/>
      <c r="AS189" s="2"/>
    </row>
    <row r="190" spans="1:45" ht="18" hidden="1" customHeight="1" x14ac:dyDescent="0.2">
      <c r="A190" s="173"/>
      <c r="B190" s="174"/>
      <c r="C190" s="182"/>
      <c r="D190" s="183"/>
      <c r="E190" s="12" t="s">
        <v>40</v>
      </c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4"/>
      <c r="T190" s="73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13" t="s">
        <v>42</v>
      </c>
      <c r="AG190" s="75"/>
      <c r="AH190" s="75"/>
      <c r="AI190" s="75"/>
      <c r="AJ190" s="75"/>
      <c r="AK190" s="75"/>
      <c r="AL190" s="75"/>
      <c r="AM190" s="75"/>
      <c r="AN190" s="14" t="s">
        <v>43</v>
      </c>
      <c r="AP190" s="2"/>
      <c r="AQ190" s="2"/>
      <c r="AR190" s="2"/>
      <c r="AS190" s="2"/>
    </row>
    <row r="191" spans="1:45" ht="18.899999999999999" hidden="1" customHeight="1" x14ac:dyDescent="0.2">
      <c r="A191" s="173"/>
      <c r="B191" s="174"/>
      <c r="C191" s="15" t="s">
        <v>38</v>
      </c>
      <c r="D191" s="16"/>
      <c r="E191" s="16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90" t="s">
        <v>64</v>
      </c>
      <c r="U191" s="190"/>
      <c r="V191" s="190"/>
      <c r="W191" s="190"/>
      <c r="X191" s="190"/>
      <c r="Y191" s="190"/>
      <c r="Z191" s="190"/>
      <c r="AA191" s="190"/>
      <c r="AB191" s="190"/>
      <c r="AC191" s="190"/>
      <c r="AD191" s="190"/>
      <c r="AE191" s="190"/>
      <c r="AF191" s="190"/>
      <c r="AG191" s="190"/>
      <c r="AH191" s="191"/>
      <c r="AI191" s="184" t="e">
        <f>ROUNDUP(AL185/AL184,4)*100</f>
        <v>#DIV/0!</v>
      </c>
      <c r="AJ191" s="185"/>
      <c r="AK191" s="185"/>
      <c r="AL191" s="185"/>
      <c r="AM191" s="185"/>
      <c r="AN191" s="186"/>
      <c r="AO191" s="195" t="s">
        <v>72</v>
      </c>
      <c r="AP191" s="2"/>
      <c r="AQ191" s="2"/>
      <c r="AR191" s="2"/>
      <c r="AS191" s="2"/>
    </row>
    <row r="192" spans="1:45" ht="18.899999999999999" hidden="1" customHeight="1" x14ac:dyDescent="0.2">
      <c r="A192" s="175"/>
      <c r="B192" s="176"/>
      <c r="C192" s="15" t="s">
        <v>49</v>
      </c>
      <c r="D192" s="16"/>
      <c r="E192" s="16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67"/>
      <c r="AJ192" s="68"/>
      <c r="AK192" s="68"/>
      <c r="AL192" s="68"/>
      <c r="AM192" s="68"/>
      <c r="AN192" s="69"/>
      <c r="AP192" s="2"/>
      <c r="AQ192" s="2"/>
      <c r="AR192" s="2"/>
      <c r="AS192" s="2"/>
    </row>
  </sheetData>
  <sheetProtection formatCells="0" formatColumns="0" formatRows="0" insertColumns="0" insertRows="0" deleteColumns="0"/>
  <mergeCells count="637">
    <mergeCell ref="T189:AE189"/>
    <mergeCell ref="AG189:AM189"/>
    <mergeCell ref="T190:AE190"/>
    <mergeCell ref="AG190:AM190"/>
    <mergeCell ref="C167:S167"/>
    <mergeCell ref="AC176:AE176"/>
    <mergeCell ref="AF176:AH176"/>
    <mergeCell ref="AI176:AK176"/>
    <mergeCell ref="AL176:AN176"/>
    <mergeCell ref="T182:AH182"/>
    <mergeCell ref="AI182:AN182"/>
    <mergeCell ref="AI183:AN183"/>
    <mergeCell ref="T173:AH173"/>
    <mergeCell ref="AI173:AN173"/>
    <mergeCell ref="AI174:AN174"/>
    <mergeCell ref="AL175:AN175"/>
    <mergeCell ref="C176:S176"/>
    <mergeCell ref="T176:V176"/>
    <mergeCell ref="W176:Y176"/>
    <mergeCell ref="Z176:AB176"/>
    <mergeCell ref="A184:B192"/>
    <mergeCell ref="C184:S184"/>
    <mergeCell ref="T184:V184"/>
    <mergeCell ref="W184:Y184"/>
    <mergeCell ref="Z184:AB184"/>
    <mergeCell ref="AC184:AE184"/>
    <mergeCell ref="AF184:AH184"/>
    <mergeCell ref="AI184:AK184"/>
    <mergeCell ref="AL184:AN184"/>
    <mergeCell ref="C185:S185"/>
    <mergeCell ref="T185:V185"/>
    <mergeCell ref="W185:Y185"/>
    <mergeCell ref="Z185:AB185"/>
    <mergeCell ref="AC185:AE185"/>
    <mergeCell ref="AF185:AH185"/>
    <mergeCell ref="AI185:AK185"/>
    <mergeCell ref="AL185:AN185"/>
    <mergeCell ref="T191:AH191"/>
    <mergeCell ref="AI191:AN191"/>
    <mergeCell ref="AI192:AN192"/>
    <mergeCell ref="C186:D190"/>
    <mergeCell ref="T186:AN186"/>
    <mergeCell ref="T187:AN187"/>
    <mergeCell ref="T188:AN188"/>
    <mergeCell ref="Z158:AB158"/>
    <mergeCell ref="AC158:AE158"/>
    <mergeCell ref="AF158:AH158"/>
    <mergeCell ref="AI158:AK158"/>
    <mergeCell ref="AL158:AN158"/>
    <mergeCell ref="T164:AH164"/>
    <mergeCell ref="AI164:AN164"/>
    <mergeCell ref="AI165:AN165"/>
    <mergeCell ref="A175:B183"/>
    <mergeCell ref="C175:S175"/>
    <mergeCell ref="T175:V175"/>
    <mergeCell ref="W175:Y175"/>
    <mergeCell ref="Z175:AB175"/>
    <mergeCell ref="AC175:AE175"/>
    <mergeCell ref="AF175:AH175"/>
    <mergeCell ref="C177:D181"/>
    <mergeCell ref="T177:AN177"/>
    <mergeCell ref="T178:AN178"/>
    <mergeCell ref="T179:AN179"/>
    <mergeCell ref="T180:AE180"/>
    <mergeCell ref="AG180:AM180"/>
    <mergeCell ref="T181:AE181"/>
    <mergeCell ref="AG181:AM181"/>
    <mergeCell ref="AI175:AK175"/>
    <mergeCell ref="A166:B174"/>
    <mergeCell ref="C166:S166"/>
    <mergeCell ref="T166:V166"/>
    <mergeCell ref="W166:Y166"/>
    <mergeCell ref="Z166:AB166"/>
    <mergeCell ref="AC166:AE166"/>
    <mergeCell ref="AF166:AH166"/>
    <mergeCell ref="C168:D172"/>
    <mergeCell ref="T168:AN168"/>
    <mergeCell ref="T169:AN169"/>
    <mergeCell ref="T170:AN170"/>
    <mergeCell ref="T171:AE171"/>
    <mergeCell ref="AG171:AM171"/>
    <mergeCell ref="T172:AE172"/>
    <mergeCell ref="AG172:AM172"/>
    <mergeCell ref="AI166:AK166"/>
    <mergeCell ref="T167:V167"/>
    <mergeCell ref="W167:Y167"/>
    <mergeCell ref="Z167:AB167"/>
    <mergeCell ref="AC167:AE167"/>
    <mergeCell ref="AF167:AH167"/>
    <mergeCell ref="AI167:AK167"/>
    <mergeCell ref="AL167:AN167"/>
    <mergeCell ref="AL166:AN166"/>
    <mergeCell ref="AI156:AN156"/>
    <mergeCell ref="A157:B165"/>
    <mergeCell ref="C157:S157"/>
    <mergeCell ref="T157:V157"/>
    <mergeCell ref="W157:Y157"/>
    <mergeCell ref="Z157:AB157"/>
    <mergeCell ref="AC157:AE157"/>
    <mergeCell ref="AF157:AH157"/>
    <mergeCell ref="A148:B156"/>
    <mergeCell ref="T155:AH155"/>
    <mergeCell ref="C159:D163"/>
    <mergeCell ref="T159:AN159"/>
    <mergeCell ref="T160:AN160"/>
    <mergeCell ref="T161:AN161"/>
    <mergeCell ref="T162:AE162"/>
    <mergeCell ref="AG162:AM162"/>
    <mergeCell ref="T163:AE163"/>
    <mergeCell ref="AG163:AM163"/>
    <mergeCell ref="AI157:AK157"/>
    <mergeCell ref="AL157:AN157"/>
    <mergeCell ref="C158:S158"/>
    <mergeCell ref="T158:V158"/>
    <mergeCell ref="W158:Y158"/>
    <mergeCell ref="C150:D154"/>
    <mergeCell ref="T150:AN150"/>
    <mergeCell ref="T151:AN151"/>
    <mergeCell ref="T152:AN152"/>
    <mergeCell ref="T153:AE153"/>
    <mergeCell ref="AG153:AM153"/>
    <mergeCell ref="T154:AE154"/>
    <mergeCell ref="AG154:AM154"/>
    <mergeCell ref="AI155:AN155"/>
    <mergeCell ref="AF148:AH148"/>
    <mergeCell ref="AI148:AK148"/>
    <mergeCell ref="AL148:AN148"/>
    <mergeCell ref="AL149:AN149"/>
    <mergeCell ref="C149:S149"/>
    <mergeCell ref="T149:V149"/>
    <mergeCell ref="W149:Y149"/>
    <mergeCell ref="Z149:AB149"/>
    <mergeCell ref="AC149:AE149"/>
    <mergeCell ref="AF149:AH149"/>
    <mergeCell ref="AI149:AK149"/>
    <mergeCell ref="C148:S148"/>
    <mergeCell ref="T148:V148"/>
    <mergeCell ref="W148:Y148"/>
    <mergeCell ref="Z148:AB148"/>
    <mergeCell ref="AC148:AE148"/>
    <mergeCell ref="A142:C143"/>
    <mergeCell ref="D142:F143"/>
    <mergeCell ref="G142:I143"/>
    <mergeCell ref="J142:L142"/>
    <mergeCell ref="M142:O143"/>
    <mergeCell ref="P142:S143"/>
    <mergeCell ref="T142:V142"/>
    <mergeCell ref="J143:L143"/>
    <mergeCell ref="T143:V143"/>
    <mergeCell ref="W134:Y134"/>
    <mergeCell ref="Z134:AB134"/>
    <mergeCell ref="AC134:AE134"/>
    <mergeCell ref="AF134:AH134"/>
    <mergeCell ref="AI134:AK134"/>
    <mergeCell ref="AL134:AN134"/>
    <mergeCell ref="AI142:AK142"/>
    <mergeCell ref="AL142:AN143"/>
    <mergeCell ref="AI143:AK143"/>
    <mergeCell ref="T140:AH140"/>
    <mergeCell ref="AI140:AN140"/>
    <mergeCell ref="AI141:AN141"/>
    <mergeCell ref="W143:Y143"/>
    <mergeCell ref="Z143:AB143"/>
    <mergeCell ref="AC143:AE143"/>
    <mergeCell ref="AF143:AH143"/>
    <mergeCell ref="W142:Y142"/>
    <mergeCell ref="Z142:AB142"/>
    <mergeCell ref="AC142:AE142"/>
    <mergeCell ref="AF142:AH142"/>
    <mergeCell ref="AI125:AK125"/>
    <mergeCell ref="AL125:AN125"/>
    <mergeCell ref="T131:AH131"/>
    <mergeCell ref="AI131:AN131"/>
    <mergeCell ref="AI132:AN132"/>
    <mergeCell ref="A133:B141"/>
    <mergeCell ref="C133:S133"/>
    <mergeCell ref="T133:V133"/>
    <mergeCell ref="W133:Y133"/>
    <mergeCell ref="Z133:AB133"/>
    <mergeCell ref="AC133:AE133"/>
    <mergeCell ref="AF133:AH133"/>
    <mergeCell ref="C135:D139"/>
    <mergeCell ref="T135:AN135"/>
    <mergeCell ref="T136:AN136"/>
    <mergeCell ref="T137:AN137"/>
    <mergeCell ref="T138:AE138"/>
    <mergeCell ref="AG138:AM138"/>
    <mergeCell ref="T139:AE139"/>
    <mergeCell ref="AG139:AM139"/>
    <mergeCell ref="AI133:AK133"/>
    <mergeCell ref="AL133:AN133"/>
    <mergeCell ref="C134:S134"/>
    <mergeCell ref="T134:V134"/>
    <mergeCell ref="AI123:AN123"/>
    <mergeCell ref="A124:B132"/>
    <mergeCell ref="C124:S124"/>
    <mergeCell ref="T124:V124"/>
    <mergeCell ref="W124:Y124"/>
    <mergeCell ref="Z124:AB124"/>
    <mergeCell ref="AC124:AE124"/>
    <mergeCell ref="AF124:AH124"/>
    <mergeCell ref="C126:D130"/>
    <mergeCell ref="T126:AN126"/>
    <mergeCell ref="T127:AN127"/>
    <mergeCell ref="T128:AN128"/>
    <mergeCell ref="T129:AE129"/>
    <mergeCell ref="AG129:AM129"/>
    <mergeCell ref="T130:AE130"/>
    <mergeCell ref="AG130:AM130"/>
    <mergeCell ref="AI124:AK124"/>
    <mergeCell ref="AL124:AN124"/>
    <mergeCell ref="C125:S125"/>
    <mergeCell ref="T125:V125"/>
    <mergeCell ref="W125:Y125"/>
    <mergeCell ref="Z125:AB125"/>
    <mergeCell ref="AC125:AE125"/>
    <mergeCell ref="AF125:AH125"/>
    <mergeCell ref="C116:S116"/>
    <mergeCell ref="T116:V116"/>
    <mergeCell ref="W116:Y116"/>
    <mergeCell ref="Z116:AB116"/>
    <mergeCell ref="AC116:AE116"/>
    <mergeCell ref="AF116:AH116"/>
    <mergeCell ref="AI116:AK116"/>
    <mergeCell ref="AL116:AN116"/>
    <mergeCell ref="T122:AH122"/>
    <mergeCell ref="AI122:AN122"/>
    <mergeCell ref="AC107:AE107"/>
    <mergeCell ref="AF107:AH107"/>
    <mergeCell ref="AI107:AK107"/>
    <mergeCell ref="AL107:AN107"/>
    <mergeCell ref="T113:AH113"/>
    <mergeCell ref="AI113:AN113"/>
    <mergeCell ref="AI114:AN114"/>
    <mergeCell ref="A115:B123"/>
    <mergeCell ref="C115:S115"/>
    <mergeCell ref="T115:V115"/>
    <mergeCell ref="W115:Y115"/>
    <mergeCell ref="Z115:AB115"/>
    <mergeCell ref="AC115:AE115"/>
    <mergeCell ref="AF115:AH115"/>
    <mergeCell ref="C117:D121"/>
    <mergeCell ref="T117:AN117"/>
    <mergeCell ref="T118:AN118"/>
    <mergeCell ref="T119:AN119"/>
    <mergeCell ref="T120:AE120"/>
    <mergeCell ref="AG120:AM120"/>
    <mergeCell ref="T121:AE121"/>
    <mergeCell ref="AG121:AM121"/>
    <mergeCell ref="AI115:AK115"/>
    <mergeCell ref="AL115:AN115"/>
    <mergeCell ref="AI105:AN105"/>
    <mergeCell ref="A106:B114"/>
    <mergeCell ref="C106:S106"/>
    <mergeCell ref="T106:V106"/>
    <mergeCell ref="W106:Y106"/>
    <mergeCell ref="Z106:AB106"/>
    <mergeCell ref="AC106:AE106"/>
    <mergeCell ref="AF106:AH106"/>
    <mergeCell ref="AI106:AK106"/>
    <mergeCell ref="A97:B105"/>
    <mergeCell ref="T104:AH104"/>
    <mergeCell ref="C108:D112"/>
    <mergeCell ref="T108:AN108"/>
    <mergeCell ref="T109:AN109"/>
    <mergeCell ref="T110:AN110"/>
    <mergeCell ref="T111:AE111"/>
    <mergeCell ref="AG111:AM111"/>
    <mergeCell ref="T112:AE112"/>
    <mergeCell ref="AG112:AM112"/>
    <mergeCell ref="AL106:AN106"/>
    <mergeCell ref="C107:S107"/>
    <mergeCell ref="T107:V107"/>
    <mergeCell ref="W107:Y107"/>
    <mergeCell ref="Z107:AB107"/>
    <mergeCell ref="C99:D103"/>
    <mergeCell ref="T99:AN99"/>
    <mergeCell ref="T100:AN100"/>
    <mergeCell ref="T101:AN101"/>
    <mergeCell ref="T102:AE102"/>
    <mergeCell ref="AG102:AM102"/>
    <mergeCell ref="T103:AE103"/>
    <mergeCell ref="AG103:AM103"/>
    <mergeCell ref="AI104:AN104"/>
    <mergeCell ref="AF97:AH97"/>
    <mergeCell ref="AI97:AK97"/>
    <mergeCell ref="AL97:AN97"/>
    <mergeCell ref="C98:S98"/>
    <mergeCell ref="T98:V98"/>
    <mergeCell ref="W98:Y98"/>
    <mergeCell ref="Z98:AB98"/>
    <mergeCell ref="AC98:AE98"/>
    <mergeCell ref="AF98:AH98"/>
    <mergeCell ref="AI98:AK98"/>
    <mergeCell ref="C97:S97"/>
    <mergeCell ref="T97:V97"/>
    <mergeCell ref="W97:Y97"/>
    <mergeCell ref="Z97:AB97"/>
    <mergeCell ref="AC97:AE97"/>
    <mergeCell ref="AL98:AN98"/>
    <mergeCell ref="A95:C96"/>
    <mergeCell ref="D95:F96"/>
    <mergeCell ref="G95:I96"/>
    <mergeCell ref="J95:L95"/>
    <mergeCell ref="M95:O96"/>
    <mergeCell ref="P95:S96"/>
    <mergeCell ref="T95:V95"/>
    <mergeCell ref="J96:L96"/>
    <mergeCell ref="T96:V96"/>
    <mergeCell ref="T87:V87"/>
    <mergeCell ref="W87:Y87"/>
    <mergeCell ref="Z87:AB87"/>
    <mergeCell ref="AC87:AE87"/>
    <mergeCell ref="AF87:AH87"/>
    <mergeCell ref="AI87:AK87"/>
    <mergeCell ref="AL87:AN87"/>
    <mergeCell ref="AI95:AK95"/>
    <mergeCell ref="AL95:AN96"/>
    <mergeCell ref="AI96:AK96"/>
    <mergeCell ref="T93:AH93"/>
    <mergeCell ref="AI93:AN93"/>
    <mergeCell ref="AI94:AN94"/>
    <mergeCell ref="W96:Y96"/>
    <mergeCell ref="Z96:AB96"/>
    <mergeCell ref="AC96:AE96"/>
    <mergeCell ref="AF96:AH96"/>
    <mergeCell ref="W95:Y95"/>
    <mergeCell ref="Z95:AB95"/>
    <mergeCell ref="AC95:AE95"/>
    <mergeCell ref="AF95:AH95"/>
    <mergeCell ref="T91:AE91"/>
    <mergeCell ref="AC78:AE78"/>
    <mergeCell ref="AF78:AH78"/>
    <mergeCell ref="AI78:AK78"/>
    <mergeCell ref="AL78:AN78"/>
    <mergeCell ref="T84:AH84"/>
    <mergeCell ref="AI84:AN84"/>
    <mergeCell ref="AI85:AN85"/>
    <mergeCell ref="A86:B94"/>
    <mergeCell ref="C86:S86"/>
    <mergeCell ref="T86:V86"/>
    <mergeCell ref="W86:Y86"/>
    <mergeCell ref="Z86:AB86"/>
    <mergeCell ref="AC86:AE86"/>
    <mergeCell ref="AF86:AH86"/>
    <mergeCell ref="C88:D92"/>
    <mergeCell ref="T88:AN88"/>
    <mergeCell ref="T89:AN89"/>
    <mergeCell ref="T90:AN90"/>
    <mergeCell ref="T92:AE92"/>
    <mergeCell ref="AG91:AM91"/>
    <mergeCell ref="AG92:AM92"/>
    <mergeCell ref="AI86:AK86"/>
    <mergeCell ref="AL86:AN86"/>
    <mergeCell ref="C87:S87"/>
    <mergeCell ref="T75:AH75"/>
    <mergeCell ref="AI75:AN75"/>
    <mergeCell ref="AI76:AN76"/>
    <mergeCell ref="A77:B85"/>
    <mergeCell ref="C77:S77"/>
    <mergeCell ref="T77:V77"/>
    <mergeCell ref="W77:Y77"/>
    <mergeCell ref="Z77:AB77"/>
    <mergeCell ref="AC77:AE77"/>
    <mergeCell ref="AF77:AH77"/>
    <mergeCell ref="C79:D83"/>
    <mergeCell ref="T79:AN79"/>
    <mergeCell ref="T80:AN80"/>
    <mergeCell ref="T81:AN81"/>
    <mergeCell ref="T82:AE82"/>
    <mergeCell ref="AG82:AM82"/>
    <mergeCell ref="T83:AE83"/>
    <mergeCell ref="AG83:AM83"/>
    <mergeCell ref="AI77:AK77"/>
    <mergeCell ref="AL77:AN77"/>
    <mergeCell ref="C78:S78"/>
    <mergeCell ref="T78:V78"/>
    <mergeCell ref="W78:Y78"/>
    <mergeCell ref="Z78:AB78"/>
    <mergeCell ref="AL69:AN69"/>
    <mergeCell ref="C70:D74"/>
    <mergeCell ref="T70:AN70"/>
    <mergeCell ref="T71:AN71"/>
    <mergeCell ref="T72:AN72"/>
    <mergeCell ref="T73:AE73"/>
    <mergeCell ref="AG73:AM73"/>
    <mergeCell ref="T74:AE74"/>
    <mergeCell ref="AG74:AM74"/>
    <mergeCell ref="AC59:AE59"/>
    <mergeCell ref="AF59:AH59"/>
    <mergeCell ref="AI59:AK59"/>
    <mergeCell ref="AL59:AN59"/>
    <mergeCell ref="T65:AH65"/>
    <mergeCell ref="AI65:AN65"/>
    <mergeCell ref="AI66:AN66"/>
    <mergeCell ref="T67:AN67"/>
    <mergeCell ref="A68:B76"/>
    <mergeCell ref="C68:S68"/>
    <mergeCell ref="T68:V68"/>
    <mergeCell ref="W68:Y68"/>
    <mergeCell ref="Z68:AB68"/>
    <mergeCell ref="AC68:AE68"/>
    <mergeCell ref="AF68:AH68"/>
    <mergeCell ref="AI68:AK68"/>
    <mergeCell ref="AL68:AN68"/>
    <mergeCell ref="C69:S69"/>
    <mergeCell ref="T69:V69"/>
    <mergeCell ref="W69:Y69"/>
    <mergeCell ref="Z69:AB69"/>
    <mergeCell ref="AC69:AE69"/>
    <mergeCell ref="AF69:AH69"/>
    <mergeCell ref="AI69:AK69"/>
    <mergeCell ref="AI57:AN57"/>
    <mergeCell ref="A58:B67"/>
    <mergeCell ref="C58:S58"/>
    <mergeCell ref="T58:V58"/>
    <mergeCell ref="W58:Y58"/>
    <mergeCell ref="Z58:AB58"/>
    <mergeCell ref="AC58:AE58"/>
    <mergeCell ref="AF58:AH58"/>
    <mergeCell ref="AI58:AK58"/>
    <mergeCell ref="A49:B57"/>
    <mergeCell ref="T56:AH56"/>
    <mergeCell ref="C60:D64"/>
    <mergeCell ref="T60:AN60"/>
    <mergeCell ref="T61:AN61"/>
    <mergeCell ref="T62:AN62"/>
    <mergeCell ref="T63:AE63"/>
    <mergeCell ref="AG63:AM63"/>
    <mergeCell ref="T64:AE64"/>
    <mergeCell ref="AG64:AM64"/>
    <mergeCell ref="AL58:AN58"/>
    <mergeCell ref="C59:S59"/>
    <mergeCell ref="T59:V59"/>
    <mergeCell ref="W59:Y59"/>
    <mergeCell ref="Z59:AB59"/>
    <mergeCell ref="C51:D55"/>
    <mergeCell ref="T51:AN51"/>
    <mergeCell ref="T52:AN52"/>
    <mergeCell ref="T53:AN53"/>
    <mergeCell ref="T54:AE54"/>
    <mergeCell ref="AG54:AM54"/>
    <mergeCell ref="T55:AE55"/>
    <mergeCell ref="AG55:AM55"/>
    <mergeCell ref="AI56:AN56"/>
    <mergeCell ref="AL49:AN49"/>
    <mergeCell ref="C50:S50"/>
    <mergeCell ref="T50:V50"/>
    <mergeCell ref="W50:Y50"/>
    <mergeCell ref="Z50:AB50"/>
    <mergeCell ref="AC50:AE50"/>
    <mergeCell ref="AF50:AH50"/>
    <mergeCell ref="AI50:AK50"/>
    <mergeCell ref="C49:S49"/>
    <mergeCell ref="T49:V49"/>
    <mergeCell ref="W49:Y49"/>
    <mergeCell ref="Z49:AB49"/>
    <mergeCell ref="AC49:AE49"/>
    <mergeCell ref="AL50:AN50"/>
    <mergeCell ref="Z48:AB48"/>
    <mergeCell ref="AC48:AE48"/>
    <mergeCell ref="AF48:AH48"/>
    <mergeCell ref="W47:Y47"/>
    <mergeCell ref="Z47:AB47"/>
    <mergeCell ref="AC47:AE47"/>
    <mergeCell ref="AF47:AH47"/>
    <mergeCell ref="AF49:AH49"/>
    <mergeCell ref="AI49:AK49"/>
    <mergeCell ref="C39:S39"/>
    <mergeCell ref="T39:V39"/>
    <mergeCell ref="W39:Y39"/>
    <mergeCell ref="Z39:AB39"/>
    <mergeCell ref="AC39:AE39"/>
    <mergeCell ref="AF39:AH39"/>
    <mergeCell ref="AI39:AK39"/>
    <mergeCell ref="AL39:AN39"/>
    <mergeCell ref="AI47:AK47"/>
    <mergeCell ref="AL47:AN48"/>
    <mergeCell ref="AI48:AK48"/>
    <mergeCell ref="T45:AH45"/>
    <mergeCell ref="AI45:AN45"/>
    <mergeCell ref="AI46:AN46"/>
    <mergeCell ref="A47:C48"/>
    <mergeCell ref="D47:F48"/>
    <mergeCell ref="G47:I48"/>
    <mergeCell ref="J47:L47"/>
    <mergeCell ref="M47:O48"/>
    <mergeCell ref="P47:S48"/>
    <mergeCell ref="T47:V47"/>
    <mergeCell ref="J48:L48"/>
    <mergeCell ref="T48:V48"/>
    <mergeCell ref="W48:Y48"/>
    <mergeCell ref="AC30:AE30"/>
    <mergeCell ref="AF30:AH30"/>
    <mergeCell ref="AI30:AK30"/>
    <mergeCell ref="AL30:AN30"/>
    <mergeCell ref="T36:AH36"/>
    <mergeCell ref="AI36:AN36"/>
    <mergeCell ref="AI37:AN37"/>
    <mergeCell ref="A38:B46"/>
    <mergeCell ref="C38:S38"/>
    <mergeCell ref="T38:V38"/>
    <mergeCell ref="W38:Y38"/>
    <mergeCell ref="Z38:AB38"/>
    <mergeCell ref="AC38:AE38"/>
    <mergeCell ref="AF38:AH38"/>
    <mergeCell ref="C40:D44"/>
    <mergeCell ref="T40:AN40"/>
    <mergeCell ref="T41:AN41"/>
    <mergeCell ref="T42:AN42"/>
    <mergeCell ref="T43:AE43"/>
    <mergeCell ref="AG43:AM43"/>
    <mergeCell ref="T44:AE44"/>
    <mergeCell ref="AG44:AM44"/>
    <mergeCell ref="AI38:AK38"/>
    <mergeCell ref="AL38:AN38"/>
    <mergeCell ref="T27:AH27"/>
    <mergeCell ref="AI27:AN27"/>
    <mergeCell ref="AI28:AN28"/>
    <mergeCell ref="A29:B37"/>
    <mergeCell ref="C29:S29"/>
    <mergeCell ref="T29:V29"/>
    <mergeCell ref="W29:Y29"/>
    <mergeCell ref="Z29:AB29"/>
    <mergeCell ref="AC29:AE29"/>
    <mergeCell ref="AF29:AH29"/>
    <mergeCell ref="C31:D35"/>
    <mergeCell ref="T31:AN31"/>
    <mergeCell ref="T32:AN32"/>
    <mergeCell ref="T33:AN33"/>
    <mergeCell ref="T34:AE34"/>
    <mergeCell ref="AG34:AM34"/>
    <mergeCell ref="T35:AE35"/>
    <mergeCell ref="AG35:AM35"/>
    <mergeCell ref="AI29:AK29"/>
    <mergeCell ref="AL29:AN29"/>
    <mergeCell ref="C30:S30"/>
    <mergeCell ref="T30:V30"/>
    <mergeCell ref="W30:Y30"/>
    <mergeCell ref="Z30:AB30"/>
    <mergeCell ref="AL20:AN20"/>
    <mergeCell ref="C21:S21"/>
    <mergeCell ref="T21:V21"/>
    <mergeCell ref="W21:Y21"/>
    <mergeCell ref="Z21:AB21"/>
    <mergeCell ref="AC21:AE21"/>
    <mergeCell ref="AF21:AH21"/>
    <mergeCell ref="AI21:AK21"/>
    <mergeCell ref="AL21:AN21"/>
    <mergeCell ref="AI19:AK19"/>
    <mergeCell ref="AL19:AN19"/>
    <mergeCell ref="A20:B28"/>
    <mergeCell ref="C20:S20"/>
    <mergeCell ref="T20:V20"/>
    <mergeCell ref="W20:Y20"/>
    <mergeCell ref="Z20:AB20"/>
    <mergeCell ref="AC20:AE20"/>
    <mergeCell ref="AF20:AH20"/>
    <mergeCell ref="AI20:AK20"/>
    <mergeCell ref="A19:S19"/>
    <mergeCell ref="T19:V19"/>
    <mergeCell ref="W19:Y19"/>
    <mergeCell ref="Z19:AB19"/>
    <mergeCell ref="AC19:AE19"/>
    <mergeCell ref="AF19:AH19"/>
    <mergeCell ref="C22:D26"/>
    <mergeCell ref="T22:AN22"/>
    <mergeCell ref="T23:AN23"/>
    <mergeCell ref="T24:AN24"/>
    <mergeCell ref="T25:AE25"/>
    <mergeCell ref="AG25:AM25"/>
    <mergeCell ref="T26:AE26"/>
    <mergeCell ref="AG26:AM26"/>
    <mergeCell ref="AL17:AN18"/>
    <mergeCell ref="J18:L18"/>
    <mergeCell ref="T18:V18"/>
    <mergeCell ref="W18:Y18"/>
    <mergeCell ref="Z18:AB18"/>
    <mergeCell ref="AC18:AE18"/>
    <mergeCell ref="AF18:AH18"/>
    <mergeCell ref="AI18:AK18"/>
    <mergeCell ref="T17:V17"/>
    <mergeCell ref="W17:Y17"/>
    <mergeCell ref="Z17:AB17"/>
    <mergeCell ref="AC17:AE17"/>
    <mergeCell ref="AF17:AH17"/>
    <mergeCell ref="AI17:AK17"/>
    <mergeCell ref="A17:C18"/>
    <mergeCell ref="D17:F18"/>
    <mergeCell ref="G17:I18"/>
    <mergeCell ref="J17:L17"/>
    <mergeCell ref="M17:O18"/>
    <mergeCell ref="P17:S18"/>
    <mergeCell ref="A13:J13"/>
    <mergeCell ref="K13:T13"/>
    <mergeCell ref="U13:AD13"/>
    <mergeCell ref="AE13:AN13"/>
    <mergeCell ref="C15:AN15"/>
    <mergeCell ref="C16:AN16"/>
    <mergeCell ref="A9:AN9"/>
    <mergeCell ref="A10:J10"/>
    <mergeCell ref="U10:AD10"/>
    <mergeCell ref="AE10:AN10"/>
    <mergeCell ref="A11:J12"/>
    <mergeCell ref="K11:AN12"/>
    <mergeCell ref="P5:R5"/>
    <mergeCell ref="S5:Z5"/>
    <mergeCell ref="AB5:AN5"/>
    <mergeCell ref="S6:Z6"/>
    <mergeCell ref="AB6:AN6"/>
    <mergeCell ref="S7:Z7"/>
    <mergeCell ref="A1:AN2"/>
    <mergeCell ref="AD3:AE3"/>
    <mergeCell ref="AF3:AG3"/>
    <mergeCell ref="AI3:AJ3"/>
    <mergeCell ref="AL3:AM3"/>
    <mergeCell ref="B4:H4"/>
    <mergeCell ref="AC146:AE146"/>
    <mergeCell ref="AF146:AH146"/>
    <mergeCell ref="AI146:AK146"/>
    <mergeCell ref="AL146:AN147"/>
    <mergeCell ref="J147:L147"/>
    <mergeCell ref="A146:C147"/>
    <mergeCell ref="D146:F147"/>
    <mergeCell ref="G146:I147"/>
    <mergeCell ref="J146:L146"/>
    <mergeCell ref="M146:O147"/>
    <mergeCell ref="P146:S147"/>
    <mergeCell ref="T146:V146"/>
    <mergeCell ref="W146:Y146"/>
    <mergeCell ref="Z146:AB146"/>
    <mergeCell ref="T147:V147"/>
    <mergeCell ref="W147:Y147"/>
    <mergeCell ref="Z147:AB147"/>
    <mergeCell ref="AC147:AE147"/>
    <mergeCell ref="AF147:AH147"/>
    <mergeCell ref="AI147:AK147"/>
  </mergeCells>
  <phoneticPr fontId="1"/>
  <pageMargins left="0.99" right="0.43307086614173229" top="0.19685039370078741" bottom="0.19685039370078741" header="0.19685039370078741" footer="0.19685039370078741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特定事業所集中減算届出書</vt:lpstr>
      <vt:lpstr>記載例</vt:lpstr>
      <vt:lpstr>記載例!Print_Area</vt:lpstr>
      <vt:lpstr>特定事業所集中減算届出書!Print_Area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kaigo</cp:lastModifiedBy>
  <cp:lastPrinted>2024-03-26T03:59:05Z</cp:lastPrinted>
  <dcterms:created xsi:type="dcterms:W3CDTF">2012-02-20T02:25:27Z</dcterms:created>
  <dcterms:modified xsi:type="dcterms:W3CDTF">2024-03-26T03:59:14Z</dcterms:modified>
</cp:coreProperties>
</file>