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t230fs010.ytm.local\000246\ホームページ用\2介護給付算定\"/>
    </mc:Choice>
  </mc:AlternateContent>
  <bookViews>
    <workbookView xWindow="0" yWindow="0" windowWidth="23040" windowHeight="9096" firstSheet="2" activeTab="8"/>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'備考（1）'!$A$1:$S$81</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別紙13!$A$1:$Y$37</definedName>
    <definedName name="_xlnm.Print_Area" localSheetId="4">'別紙１－３'!$A$1:$AF$484</definedName>
    <definedName name="_xlnm.Print_Area" localSheetId="26">別紙14!$A$1:$AD$67</definedName>
    <definedName name="_xlnm.Print_Area" localSheetId="6">'別紙１－4'!$A$1:$AF$71</definedName>
    <definedName name="_xlnm.Print_Area" localSheetId="27">'別紙14－2'!$A$1:$AD$59</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別紙２!$A$1:$AK$83</definedName>
    <definedName name="_xlnm.Print_Area" localSheetId="38">別紙20!$A$1:$AD$27</definedName>
    <definedName name="_xlnm.Print_Area" localSheetId="39">別紙21!$A$1:$Y$30</definedName>
    <definedName name="_xlnm.Print_Area" localSheetId="40">別紙22!$A$1:$Y$31</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'別紙5－2'!$A$1:$AF$59</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<sst xmlns="http://schemas.openxmlformats.org/spreadsheetml/2006/main" count="19266" uniqueCount="2648">
  <si>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</si>
  <si>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</si>
  <si>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</si>
  <si>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</si>
  <si>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</si>
  <si>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</si>
  <si>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</si>
  <si>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</si>
  <si>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</si>
  <si>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</si>
  <si>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</si>
  <si>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</si>
  <si>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</si>
  <si>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</si>
  <si>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</si>
  <si>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</si>
  <si>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</si>
  <si>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</si>
  <si>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</si>
  <si>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</si>
  <si>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</si>
  <si>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</si>
  <si>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</si>
  <si>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</si>
  <si>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</si>
  <si>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</si>
  <si>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</si>
  <si>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</si>
  <si>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</si>
  <si>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</si>
  <si>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</si>
  <si>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</si>
  <si>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</si>
  <si>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</si>
  <si>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</si>
  <si>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</si>
  <si>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</si>
  <si>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</si>
  <si>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</si>
  <si>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</si>
  <si>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</si>
  <si>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</si>
  <si>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</si>
  <si>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</si>
  <si>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</si>
  <si>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</si>
  <si>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</si>
  <si>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</si>
  <si>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</si>
  <si>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</si>
  <si>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</si>
  <si>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</si>
  <si>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</si>
  <si>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</si>
  <si>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</si>
  <si>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</si>
  <si>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</si>
  <si>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</si>
  <si>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</si>
  <si>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</si>
  <si>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</si>
  <si>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</si>
  <si>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</si>
  <si>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</si>
  <si>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</si>
  <si>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</si>
  <si>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</si>
  <si>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</si>
  <si>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</si>
  <si>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</si>
  <si>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</si>
  <si>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</si>
  <si>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</si>
  <si>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</si>
  <si>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</si>
  <si>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</si>
  <si>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</si>
  <si>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</si>
  <si>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</si>
  <si>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</si>
  <si>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</si>
  <si>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</si>
  <si>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</si>
  <si>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</si>
  <si>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</si>
  <si>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</si>
  <si>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</si>
  <si>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</si>
  <si>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</si>
  <si>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</si>
  <si>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</si>
  <si>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</si>
  <si>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</si>
  <si>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</si>
  <si>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</si>
  <si>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</si>
  <si>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</si>
  <si>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</si>
  <si>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</si>
  <si>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</si>
  <si>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</si>
  <si>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</si>
  <si>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</si>
  <si>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</si>
  <si>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</si>
  <si>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</si>
  <si>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</si>
  <si>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</si>
  <si>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</si>
  <si>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</si>
  <si>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</si>
  <si>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</si>
  <si>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</si>
  <si>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</si>
  <si>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</si>
  <si>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</si>
  <si>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</si>
  <si>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</si>
  <si>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</si>
  <si>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</si>
  <si>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</si>
  <si>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</si>
  <si>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</si>
  <si>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</si>
  <si>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</si>
  <si>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</si>
  <si>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</si>
  <si>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</si>
  <si>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</si>
  <si>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</si>
  <si>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</si>
  <si>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</si>
  <si>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</si>
  <si>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</si>
  <si>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</si>
  <si>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</si>
  <si>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</si>
  <si>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</si>
  <si>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</si>
  <si>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</si>
  <si>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</si>
  <si>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</si>
  <si>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</si>
  <si>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</si>
  <si>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</si>
  <si>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</si>
  <si>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</si>
  <si>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</si>
  <si>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</si>
  <si>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</si>
  <si>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</si>
  <si>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</si>
  <si>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</si>
  <si>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</si>
  <si>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</si>
  <si>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</si>
  <si>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</si>
  <si>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</si>
  <si>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</si>
  <si>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</si>
  <si>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</si>
  <si>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</si>
  <si>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</si>
  <si>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</si>
  <si>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</si>
  <si>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</si>
  <si>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</si>
  <si>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</si>
  <si>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</si>
  <si>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</si>
  <si>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</si>
  <si>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</si>
  <si>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</si>
  <si>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</si>
  <si>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</si>
  <si>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</si>
  <si>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</si>
  <si>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</si>
  <si>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</si>
  <si>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</si>
  <si>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</si>
  <si>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</si>
  <si>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</si>
  <si>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</si>
  <si>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</si>
  <si>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</si>
  <si>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</si>
  <si>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</si>
  <si>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</si>
  <si>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</si>
  <si>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</si>
  <si>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</si>
  <si>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</si>
  <si>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</si>
  <si>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</si>
  <si>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</si>
  <si>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</si>
  <si>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</si>
  <si>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</si>
  <si>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</si>
  <si>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</si>
  <si>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</si>
  <si>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</si>
  <si>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</si>
  <si>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</si>
  <si>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</si>
  <si>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</si>
  <si>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</si>
  <si>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</si>
  <si>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</si>
  <si>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</si>
  <si>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</si>
  <si>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</si>
  <si>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</si>
  <si>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</si>
  <si>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</si>
  <si>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</si>
  <si>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</si>
  <si>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</si>
  <si>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</si>
  <si>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</si>
  <si>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</si>
  <si>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</si>
  <si>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</si>
  <si>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</si>
  <si>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</si>
  <si>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</si>
  <si>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</si>
  <si>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</si>
  <si>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</si>
  <si>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</si>
  <si>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</si>
  <si>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</si>
  <si>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</si>
  <si>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</si>
  <si>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</si>
  <si>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</si>
  <si>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</si>
  <si>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</si>
  <si>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</si>
  <si>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</si>
  <si>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</si>
  <si>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</si>
  <si>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</si>
  <si>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</si>
  <si>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</si>
  <si>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</si>
  <si>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</si>
  <si>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</si>
  <si>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</si>
  <si>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</si>
  <si>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</si>
  <si>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</si>
  <si>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</si>
  <si>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</si>
  <si>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</si>
  <si>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</si>
  <si>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</si>
  <si>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</si>
  <si>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</si>
  <si>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</si>
  <si>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</si>
  <si>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</si>
  <si>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</si>
  <si>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</si>
  <si>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</si>
  <si>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</si>
  <si>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</si>
  <si>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</si>
  <si>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</si>
  <si>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</si>
  <si>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</si>
  <si>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</si>
  <si>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</si>
  <si>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</si>
  <si>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</si>
  <si>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</si>
  <si>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</si>
  <si>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</si>
  <si>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</si>
  <si>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</si>
  <si>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</si>
  <si>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</si>
  <si>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</si>
  <si>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</si>
  <si>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</si>
  <si>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</si>
  <si>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</si>
  <si>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</si>
  <si>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</si>
  <si>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</si>
  <si>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</si>
  <si>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</si>
  <si>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</si>
  <si>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</si>
  <si>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</si>
  <si>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</si>
  <si>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</si>
  <si>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</si>
  <si>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</si>
  <si>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</si>
  <si>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</si>
  <si>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</si>
  <si>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</si>
  <si>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</si>
  <si>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</si>
  <si>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</si>
  <si>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</si>
  <si>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</si>
  <si>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</si>
  <si>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</si>
  <si>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</si>
  <si>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</si>
  <si>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</si>
  <si>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</si>
  <si>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</si>
  <si>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</si>
  <si>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</si>
  <si>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</si>
  <si>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</si>
  <si>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</si>
  <si>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</si>
  <si>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</si>
  <si>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</si>
  <si>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</si>
  <si>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</si>
  <si>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</si>
  <si>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</si>
  <si>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</si>
  <si>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</si>
  <si>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</si>
  <si>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</si>
  <si>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</si>
  <si>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</si>
  <si>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</si>
  <si>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</si>
  <si>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</si>
  <si>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</si>
  <si>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</si>
  <si>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</si>
  <si>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</si>
  <si>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</si>
  <si>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</si>
  <si>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</si>
  <si>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</si>
  <si>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</si>
  <si>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</si>
  <si>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</si>
  <si>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</si>
  <si>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</si>
  <si>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</si>
  <si>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</si>
  <si>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</si>
  <si>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</si>
  <si>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</si>
  <si>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</si>
  <si>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</si>
  <si>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</si>
  <si>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</si>
  <si>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</si>
  <si>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</si>
  <si>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</si>
  <si>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</si>
  <si>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</si>
  <si>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</si>
  <si>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</si>
  <si>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</si>
  <si>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</si>
  <si>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</si>
  <si>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</si>
  <si>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</si>
  <si>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</si>
  <si>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</si>
  <si>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</si>
  <si>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</si>
  <si>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</si>
  <si>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</si>
  <si>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</si>
  <si>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</si>
  <si>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</si>
  <si>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</si>
  <si>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</si>
  <si>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</si>
  <si>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</si>
  <si>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</si>
  <si>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</si>
  <si>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</si>
  <si>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</si>
  <si>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</si>
  <si>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</si>
  <si>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</si>
  <si>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</si>
  <si>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</si>
  <si>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</si>
  <si>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</si>
  <si>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</si>
  <si>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</si>
  <si>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</si>
  <si>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</si>
  <si>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</si>
  <si>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</si>
  <si>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</si>
  <si>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</si>
  <si>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</si>
  <si>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</si>
  <si>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</si>
  <si>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</si>
  <si>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</si>
  <si>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</si>
  <si>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</si>
  <si>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</si>
  <si>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</si>
  <si>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</si>
  <si>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</si>
  <si>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</si>
  <si>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</si>
  <si>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</si>
  <si>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</si>
  <si>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</si>
  <si>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</si>
  <si>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</si>
  <si>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</si>
  <si>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</si>
  <si>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</si>
  <si>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</si>
  <si>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</si>
  <si>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</si>
  <si>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</si>
  <si>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</si>
  <si>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</si>
  <si>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</si>
  <si>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</si>
  <si>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</si>
  <si>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</si>
  <si>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</si>
  <si>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</si>
  <si>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</si>
  <si>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</si>
  <si>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</si>
  <si>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</si>
  <si>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</si>
  <si>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</si>
  <si>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</si>
  <si>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</si>
  <si>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</si>
  <si>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</si>
  <si>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</si>
  <si>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</si>
  <si>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</si>
  <si>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</si>
  <si>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</si>
  <si>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</si>
  <si>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</si>
  <si>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</si>
  <si>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</si>
  <si>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</si>
  <si>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</si>
  <si>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</si>
  <si>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</si>
  <si>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</si>
  <si>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</si>
  <si>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</si>
  <si>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</si>
  <si>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</si>
  <si>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</si>
  <si>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</si>
  <si>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</si>
  <si>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</si>
  <si>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</si>
  <si>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</si>
  <si>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</si>
  <si>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</si>
  <si>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</si>
  <si>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</si>
  <si>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</si>
  <si>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</si>
  <si>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</si>
  <si>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</si>
  <si>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</si>
  <si>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</si>
  <si>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</si>
  <si>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</si>
  <si>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</si>
  <si>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</si>
  <si>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</si>
  <si>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</si>
  <si>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</si>
  <si>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</si>
  <si>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</si>
  <si>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</si>
  <si>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</si>
  <si>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</si>
  <si>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</si>
  <si>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</si>
  <si>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</si>
  <si>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</si>
  <si>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</si>
  <si>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</si>
  <si>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</si>
  <si>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</si>
  <si>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</si>
  <si>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</si>
  <si>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</si>
  <si>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</si>
  <si>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</si>
  <si>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</si>
  <si>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</si>
  <si>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</si>
  <si>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</si>
  <si>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</si>
  <si>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</si>
  <si>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</si>
  <si>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</si>
  <si>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</si>
  <si>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</si>
  <si>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</si>
  <si>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</si>
  <si>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</si>
  <si>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</si>
  <si>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</si>
  <si>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</si>
  <si>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</si>
  <si>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</si>
  <si>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</si>
  <si>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</si>
  <si>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</si>
  <si>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</si>
  <si>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</si>
  <si>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</si>
  <si>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</si>
  <si>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</si>
  <si>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</si>
  <si>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</si>
  <si>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</si>
  <si>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</si>
  <si>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</si>
  <si>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</si>
  <si>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</si>
  <si>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</si>
  <si>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</si>
  <si>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</si>
  <si>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</si>
  <si>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</si>
  <si>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</si>
  <si>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</si>
  <si>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</si>
  <si>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</si>
  <si>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</si>
  <si>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</si>
  <si>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</si>
  <si>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</si>
  <si>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</si>
  <si>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</si>
  <si>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</si>
  <si>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</si>
  <si>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</si>
  <si>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</si>
  <si>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</si>
  <si>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</si>
  <si>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</si>
  <si>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</si>
  <si>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</si>
  <si>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</si>
  <si>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</si>
  <si>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</si>
  <si>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</si>
  <si>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</si>
  <si>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</si>
  <si>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</si>
  <si>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</si>
  <si>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</si>
  <si>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</si>
  <si>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</si>
  <si>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</si>
  <si>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</si>
  <si>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</si>
  <si>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</si>
  <si>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</si>
  <si>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</si>
  <si>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</si>
  <si>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</si>
  <si>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</si>
  <si>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</si>
  <si>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</si>
  <si>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</si>
  <si>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</si>
  <si>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</si>
  <si>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</si>
  <si>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</si>
  <si>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</si>
  <si>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</si>
  <si>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</si>
  <si>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</si>
  <si>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</si>
  <si>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</si>
  <si>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</si>
  <si>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</si>
  <si>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</si>
  <si>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</si>
  <si>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</si>
  <si>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</si>
  <si>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</si>
  <si>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</si>
  <si>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</si>
  <si>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</si>
  <si>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</si>
  <si>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</si>
  <si>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</si>
  <si>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</si>
  <si>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</si>
  <si>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</si>
  <si>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</si>
  <si>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</si>
  <si>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</si>
  <si>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</si>
  <si>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</si>
  <si>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</si>
  <si>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</si>
  <si>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</si>
  <si>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</si>
  <si>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</si>
  <si>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</si>
  <si>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</si>
  <si>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</si>
  <si>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</si>
  <si>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</si>
  <si>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</si>
  <si>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</si>
  <si>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</si>
  <si>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</si>
  <si>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</si>
  <si>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</si>
  <si>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</si>
  <si>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</si>
  <si>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</si>
  <si>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</si>
  <si>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</si>
  <si>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</si>
  <si>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</si>
  <si>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</si>
  <si>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</si>
  <si>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</si>
  <si>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</si>
  <si>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</si>
  <si>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</si>
  <si>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</si>
  <si>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</si>
  <si>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</si>
  <si>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</si>
  <si>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</si>
  <si>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</si>
  <si>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</si>
  <si>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</si>
  <si>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</si>
  <si>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</si>
  <si>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</si>
  <si>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</si>
  <si>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</si>
  <si>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</si>
  <si>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</si>
  <si>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</si>
  <si>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</si>
  <si>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</si>
  <si>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</si>
  <si>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</si>
  <si>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</si>
  <si>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</si>
  <si>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</si>
  <si>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</si>
  <si>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</si>
  <si>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</si>
  <si>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</si>
  <si>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</si>
  <si>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</si>
  <si>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</si>
  <si>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</si>
  <si>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</si>
  <si>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</si>
  <si>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</si>
  <si>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</si>
  <si>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</si>
  <si>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</si>
  <si>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</si>
  <si>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</si>
  <si>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</si>
  <si>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</si>
  <si>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</si>
  <si>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</si>
  <si>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</si>
  <si>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</si>
  <si>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</si>
  <si>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</si>
  <si>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</si>
  <si>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</si>
  <si>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</si>
  <si>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</si>
  <si>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</si>
  <si>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</si>
  <si>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</si>
  <si>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</si>
  <si>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</si>
  <si>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</si>
  <si>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</si>
  <si>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</si>
  <si>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</si>
  <si>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</si>
  <si>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</si>
  <si>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</si>
  <si>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</si>
  <si>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</si>
  <si>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</si>
  <si>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</si>
  <si>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</si>
  <si>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</si>
  <si>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</si>
  <si>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</si>
  <si>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</si>
  <si>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</si>
  <si>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</si>
  <si>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</si>
  <si>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</si>
  <si>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</si>
  <si>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</si>
  <si>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</si>
  <si>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</si>
  <si>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</si>
  <si>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</si>
  <si>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</si>
  <si>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</si>
  <si>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</si>
  <si>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</si>
  <si>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</si>
  <si>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</si>
  <si>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</si>
  <si>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</si>
  <si>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</si>
  <si>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</si>
  <si>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</si>
  <si>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</si>
  <si>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</si>
  <si>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</si>
  <si>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</si>
  <si>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</si>
  <si>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</si>
  <si>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</si>
  <si>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</si>
  <si>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</si>
  <si>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</si>
  <si>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</si>
  <si>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</si>
  <si>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</si>
  <si>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</si>
  <si>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</si>
  <si>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</si>
  <si>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</si>
  <si>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</si>
  <si>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</si>
  <si>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</si>
  <si>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</si>
  <si>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</si>
  <si>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</si>
  <si>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</si>
  <si>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</si>
  <si>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</si>
  <si>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</si>
  <si>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</si>
  <si>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</si>
  <si>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</si>
  <si>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</si>
  <si>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</si>
  <si>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</si>
  <si>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</si>
  <si>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</si>
  <si>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</si>
  <si>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</si>
  <si>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</si>
  <si>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</si>
  <si>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</si>
  <si>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</si>
  <si>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</si>
  <si>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</si>
  <si>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</si>
  <si>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</si>
  <si>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</si>
  <si>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</si>
  <si>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</si>
  <si>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</si>
  <si>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</si>
  <si>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</si>
  <si>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</si>
  <si>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</si>
  <si>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</si>
  <si>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</si>
  <si>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</si>
  <si>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</si>
  <si>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</si>
  <si>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</si>
  <si>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</si>
  <si>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</si>
  <si>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</si>
  <si>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</si>
  <si>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</si>
  <si>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</si>
  <si>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</si>
  <si>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</si>
  <si>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</si>
  <si>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</si>
  <si>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</si>
  <si>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</si>
  <si>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</si>
  <si>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</si>
  <si>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</si>
  <si>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</si>
  <si>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</si>
  <si>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</si>
  <si>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</si>
  <si>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</si>
  <si>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</si>
  <si>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</si>
  <si>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</si>
  <si>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</si>
  <si>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</si>
  <si>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</si>
  <si>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</si>
  <si>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</si>
  <si>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</si>
  <si>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</si>
  <si>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</si>
  <si>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</si>
  <si>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</si>
  <si>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</si>
  <si>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</si>
  <si>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</si>
  <si>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</si>
  <si>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</si>
  <si>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</si>
  <si>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</si>
  <si>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</si>
  <si>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</si>
  <si>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</si>
  <si>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</si>
  <si>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</si>
  <si>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</si>
  <si>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</si>
  <si>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</si>
  <si>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</si>
  <si>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</si>
  <si>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</si>
  <si>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</si>
  <si>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</si>
  <si>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</si>
  <si>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</si>
  <si>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</si>
  <si>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</si>
  <si>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</si>
  <si>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</si>
  <si>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</si>
  <si>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</si>
  <si>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</si>
  <si>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</si>
  <si>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</si>
  <si>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</si>
  <si>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</si>
  <si>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</si>
  <si>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</si>
  <si>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</si>
  <si>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</si>
  <si>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</si>
  <si>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</si>
  <si>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</si>
  <si>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</si>
  <si>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</si>
  <si>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</si>
  <si>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</si>
  <si>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</si>
  <si>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</si>
  <si>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</si>
  <si>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</si>
  <si>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</si>
  <si>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</si>
  <si>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</si>
  <si>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</si>
  <si>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</si>
  <si>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</si>
  <si>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</si>
  <si>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</si>
  <si>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</si>
  <si>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</si>
  <si>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</si>
  <si>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</si>
  <si>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</si>
  <si>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</si>
  <si>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</si>
  <si>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</si>
  <si>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</si>
  <si>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</si>
  <si>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</si>
  <si>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</si>
  <si>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</si>
  <si>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</si>
  <si>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</si>
  <si>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</si>
  <si>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</si>
  <si>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</si>
  <si>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</si>
  <si>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</si>
  <si>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</si>
  <si>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</si>
  <si>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</si>
  <si>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</si>
  <si>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</si>
  <si>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</si>
  <si>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</si>
  <si>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</si>
  <si>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</si>
  <si>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</si>
  <si>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</si>
  <si>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</si>
  <si>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</si>
  <si>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</si>
  <si>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</si>
  <si>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</si>
  <si>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</si>
  <si>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</si>
  <si>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</si>
  <si>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</si>
  <si>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</si>
  <si>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</si>
  <si>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</si>
  <si>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</si>
  <si>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</si>
  <si>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</si>
  <si>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</si>
  <si>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</si>
  <si>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</si>
  <si>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</si>
  <si>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</si>
  <si>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</si>
  <si>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</si>
  <si>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</si>
  <si>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</si>
  <si>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</si>
  <si>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</si>
  <si>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</si>
  <si>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</si>
  <si>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</si>
  <si>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</si>
  <si>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</si>
  <si>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</si>
  <si>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</si>
  <si>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</si>
  <si>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</si>
  <si>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</si>
  <si>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</si>
  <si>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</si>
  <si>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</si>
  <si>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</si>
  <si>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</si>
  <si>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</si>
  <si>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</si>
  <si>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</si>
  <si>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</si>
  <si>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</si>
  <si>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</si>
  <si>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</si>
  <si>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</si>
  <si>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</si>
  <si>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</si>
  <si>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</si>
  <si>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</si>
  <si>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</si>
  <si>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</si>
  <si>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</si>
  <si>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</si>
  <si>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</si>
  <si>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</si>
  <si>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</si>
  <si>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</si>
  <si>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</si>
  <si>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</si>
  <si>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</si>
  <si>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</si>
  <si>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</si>
  <si>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</si>
  <si>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</si>
  <si>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</si>
  <si>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</si>
  <si>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</si>
  <si>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</si>
  <si>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</si>
  <si>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</si>
  <si>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</si>
  <si>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</si>
  <si>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</si>
  <si>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</si>
  <si>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</si>
  <si>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</si>
  <si>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</si>
  <si>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</si>
  <si>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</si>
  <si>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</si>
  <si>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</si>
  <si>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</si>
  <si>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</si>
  <si>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</si>
  <si>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</si>
  <si>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</si>
  <si>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</si>
  <si>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</si>
  <si>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</si>
  <si>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</si>
  <si>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</si>
  <si>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</si>
  <si>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</si>
  <si>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</si>
  <si>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</si>
  <si>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</si>
  <si>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</si>
  <si>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</si>
  <si>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</si>
  <si>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</si>
  <si>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</si>
  <si>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</si>
  <si>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</si>
  <si>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</si>
  <si>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</si>
  <si>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</si>
  <si>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</si>
  <si>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</si>
  <si>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</si>
  <si>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</si>
  <si>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</si>
  <si>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</si>
  <si>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</si>
  <si>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</si>
  <si>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</si>
  <si>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</si>
  <si>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</si>
  <si>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</si>
  <si>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</si>
  <si>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</si>
  <si>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</si>
  <si>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</si>
  <si>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</si>
  <si>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</si>
  <si>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</si>
  <si>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</si>
  <si>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</si>
  <si>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</si>
  <si>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</si>
  <si>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</si>
  <si>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</si>
  <si>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</si>
  <si>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</si>
  <si>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</si>
  <si>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</si>
  <si>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</si>
  <si>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</si>
  <si>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</si>
  <si>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</si>
  <si>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</si>
  <si>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</si>
  <si>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</si>
  <si>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</si>
  <si>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</si>
  <si>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</si>
  <si>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</si>
  <si>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</si>
  <si>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</si>
  <si>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</si>
  <si>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</si>
  <si>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</si>
  <si>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</si>
  <si>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</si>
  <si>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</si>
  <si>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</si>
  <si>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</si>
  <si>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</si>
  <si>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</si>
  <si>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</si>
  <si>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</si>
  <si>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</si>
  <si>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</si>
  <si>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</si>
  <si>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</si>
  <si>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</si>
  <si>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</si>
  <si>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</si>
  <si>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</si>
  <si>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</si>
  <si>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</si>
  <si>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</si>
  <si>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</si>
  <si>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</si>
  <si>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</si>
  <si>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</si>
  <si>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</si>
  <si>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</si>
  <si>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</si>
  <si>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</si>
  <si>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</si>
  <si>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</si>
  <si>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</si>
  <si>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</si>
  <si>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</si>
  <si>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</si>
  <si>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</si>
  <si>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</si>
  <si>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</si>
  <si>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</si>
  <si>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</si>
  <si>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</si>
  <si>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</si>
  <si>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</si>
  <si>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</si>
  <si>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</si>
  <si>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</si>
  <si>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</si>
  <si>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</si>
  <si>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</si>
  <si>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</si>
  <si>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</si>
  <si>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</si>
  <si>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</si>
  <si>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</si>
  <si>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</si>
  <si>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</si>
  <si>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</si>
  <si>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</si>
  <si>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</si>
  <si>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</si>
  <si>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</si>
  <si>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</si>
  <si>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</si>
  <si>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</si>
  <si>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</si>
  <si>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</si>
  <si>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</si>
  <si>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</si>
  <si>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</si>
  <si>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</si>
  <si>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</si>
  <si>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</si>
  <si>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</si>
  <si>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</si>
  <si>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</si>
  <si>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</si>
  <si>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</si>
  <si>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</si>
  <si>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</si>
  <si>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</si>
  <si>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</si>
  <si>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</si>
  <si>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</si>
  <si>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</si>
  <si>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</si>
  <si>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</si>
  <si>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</si>
  <si>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</si>
  <si>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</si>
  <si>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</si>
  <si>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</si>
  <si>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</si>
  <si>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</si>
  <si>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</si>
  <si>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</si>
  <si>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</si>
  <si>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</si>
  <si>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</si>
  <si>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</si>
  <si>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</si>
  <si>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</si>
  <si>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</si>
  <si>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</si>
  <si>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</si>
  <si>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</si>
  <si>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</si>
  <si>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</si>
  <si>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</si>
  <si>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</si>
  <si>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</si>
  <si>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</si>
  <si>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</si>
  <si>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</si>
  <si>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</si>
  <si>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</si>
  <si>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</si>
  <si>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</si>
  <si>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</si>
  <si>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</si>
  <si>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</si>
  <si>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</si>
  <si>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</si>
  <si>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</si>
  <si>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</si>
  <si>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</si>
  <si>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</si>
  <si>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</si>
  <si>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</si>
  <si>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</si>
  <si>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</si>
  <si>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</si>
  <si>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</si>
  <si>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</si>
  <si>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</si>
  <si>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</si>
  <si>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</si>
  <si>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</si>
  <si>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</si>
  <si>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</si>
  <si>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</si>
  <si>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</si>
  <si>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</si>
  <si>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</si>
  <si>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</si>
  <si>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</si>
  <si>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</si>
  <si>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</si>
  <si>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</si>
  <si>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</si>
  <si>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</si>
  <si>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</si>
  <si>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</si>
  <si>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</si>
  <si>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</si>
  <si>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</si>
  <si>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</si>
  <si>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</si>
  <si>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</si>
  <si>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</si>
  <si>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</si>
  <si>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</si>
  <si>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</si>
  <si>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</si>
  <si>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</si>
  <si>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</si>
  <si>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</si>
  <si>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</si>
  <si>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</si>
  <si>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</si>
  <si>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</si>
  <si>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</si>
  <si>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</si>
  <si>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</si>
  <si>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</si>
  <si>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</si>
  <si>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</si>
  <si>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</si>
  <si>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</si>
  <si>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</si>
  <si>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</si>
  <si>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</si>
  <si>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</si>
  <si>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</si>
  <si>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</si>
  <si>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</si>
  <si>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</si>
  <si>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</si>
  <si>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</si>
  <si>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</si>
  <si>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</si>
  <si>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</si>
  <si>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</si>
  <si>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</si>
  <si>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</si>
  <si>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</si>
  <si>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</si>
  <si>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</si>
  <si>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</si>
  <si>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</si>
  <si>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</si>
  <si>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</si>
  <si>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</si>
  <si>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</si>
  <si>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</si>
  <si>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</si>
  <si>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</si>
  <si>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</si>
  <si>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</si>
  <si>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</si>
  <si>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</si>
  <si>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</si>
  <si>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</si>
  <si>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</si>
  <si>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</si>
  <si>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</si>
  <si>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</si>
  <si>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</si>
  <si>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</si>
  <si>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</si>
  <si>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</si>
  <si>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</si>
  <si>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</si>
  <si>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</si>
  <si>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</si>
  <si>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</si>
  <si>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</si>
  <si>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</si>
  <si>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</si>
  <si>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</si>
  <si>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</si>
  <si>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</si>
  <si>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</si>
  <si>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</si>
  <si>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</si>
  <si>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</si>
  <si>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</si>
  <si>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</si>
  <si>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</si>
  <si>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</si>
  <si>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</si>
  <si>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</si>
  <si>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</si>
  <si>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</si>
  <si>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</si>
  <si>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</si>
  <si>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</si>
  <si>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</si>
  <si>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</si>
  <si>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</si>
  <si>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</si>
  <si>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</si>
  <si>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</si>
  <si>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</si>
  <si>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</si>
  <si>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</si>
  <si>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</si>
  <si>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</si>
  <si>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</si>
  <si>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</si>
  <si>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</si>
  <si>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</si>
  <si>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</si>
  <si>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</si>
  <si>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</si>
  <si>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</si>
  <si>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</si>
  <si>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</si>
  <si>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</si>
  <si>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</si>
  <si>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</si>
  <si>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</si>
  <si>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</si>
  <si>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</si>
  <si>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</si>
  <si>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</si>
  <si>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</si>
  <si>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</si>
  <si>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</si>
  <si>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</si>
  <si>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</si>
  <si>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</si>
  <si>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</si>
  <si>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</si>
  <si>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</si>
  <si>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</si>
  <si>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</si>
  <si>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</si>
  <si>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</si>
  <si>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</si>
  <si>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</si>
  <si>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</si>
  <si>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</si>
  <si>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</si>
  <si>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</si>
  <si>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</si>
  <si>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</si>
  <si>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</si>
  <si>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</si>
  <si>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</si>
  <si>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</si>
  <si>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</si>
  <si>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</si>
  <si>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</si>
  <si>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</si>
  <si>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</si>
  <si>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</si>
  <si>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</si>
  <si>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</si>
  <si>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</si>
  <si>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</si>
  <si>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</si>
  <si>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</si>
  <si>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</si>
  <si>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</si>
  <si>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</si>
  <si>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</si>
  <si>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</si>
  <si>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</si>
  <si>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</si>
  <si>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</si>
  <si>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</si>
  <si>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</si>
  <si>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</si>
  <si>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</si>
  <si>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</si>
  <si>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</si>
  <si>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</si>
  <si>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</si>
  <si>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</si>
  <si>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</si>
  <si>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</si>
  <si>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</si>
  <si>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</si>
  <si>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</si>
  <si>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</si>
  <si>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</si>
  <si>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</si>
  <si>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</si>
  <si>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</si>
  <si>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</si>
  <si>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</si>
  <si>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</si>
  <si>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</si>
  <si>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</si>
  <si>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</si>
  <si>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</si>
  <si>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</si>
  <si>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</si>
  <si>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</si>
  <si>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</si>
  <si>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</si>
  <si>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</si>
  <si>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</si>
  <si>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</si>
  <si>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</si>
  <si>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</si>
  <si>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</si>
  <si>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</si>
  <si>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</si>
  <si>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</si>
  <si>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</si>
  <si>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</si>
  <si>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</si>
  <si>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</si>
  <si>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</si>
  <si>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</si>
  <si>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</si>
  <si>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</si>
  <si>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</si>
  <si>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</si>
  <si>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</si>
  <si>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</si>
  <si>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</si>
  <si>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</si>
  <si>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</si>
  <si>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</si>
  <si>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</si>
  <si>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</si>
  <si>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</si>
  <si>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</si>
  <si>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</si>
  <si>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</si>
  <si>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</si>
  <si>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</si>
  <si>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</si>
  <si>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</si>
  <si>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</si>
  <si>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</si>
  <si>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</si>
  <si>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</si>
  <si>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</si>
  <si>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</si>
  <si>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</si>
  <si>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</si>
  <si>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</si>
  <si>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</si>
  <si>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</si>
  <si>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</si>
  <si>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</si>
  <si>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</si>
  <si>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</si>
  <si>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</si>
  <si>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</si>
  <si>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</si>
  <si>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</si>
  <si>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</si>
  <si>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</si>
  <si>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</si>
  <si>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</si>
  <si>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</si>
  <si>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</si>
  <si>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</si>
  <si>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</si>
  <si>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</si>
  <si>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</si>
  <si>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</si>
  <si>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</si>
  <si>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</si>
  <si>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</si>
  <si>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</si>
  <si>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</si>
  <si>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</si>
  <si>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</si>
  <si>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</si>
  <si>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</si>
  <si>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</si>
  <si>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</si>
  <si>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</si>
  <si>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</si>
  <si>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</si>
  <si>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</si>
  <si>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</si>
  <si>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</si>
  <si>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</si>
  <si>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</si>
  <si>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</si>
  <si>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</si>
  <si>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</si>
  <si>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</si>
  <si>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</si>
  <si>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</si>
  <si>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</si>
  <si>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</si>
  <si>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</si>
  <si>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</si>
  <si>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</si>
  <si>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</si>
  <si>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</si>
  <si>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</si>
  <si>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</si>
  <si>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</si>
  <si>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</si>
  <si>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</si>
  <si>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</si>
  <si>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</si>
  <si>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</si>
  <si>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</si>
  <si>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</si>
  <si>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</si>
  <si>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</si>
  <si>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</si>
  <si>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</si>
  <si>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</si>
  <si>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</si>
  <si>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</si>
  <si>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</si>
  <si>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</si>
  <si>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</si>
  <si>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</si>
  <si>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</si>
  <si>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</si>
  <si>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</si>
  <si>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</si>
  <si>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</si>
  <si>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</si>
  <si>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</si>
  <si>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</si>
  <si>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</si>
  <si>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</si>
  <si>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</si>
  <si>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</si>
  <si>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</si>
  <si>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</si>
  <si>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</si>
  <si>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</si>
  <si>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</si>
  <si>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</si>
  <si>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</si>
  <si>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</si>
  <si>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</si>
  <si>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</si>
  <si>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</si>
  <si>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</si>
  <si>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</si>
  <si>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</si>
  <si>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</si>
  <si>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</si>
  <si>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</si>
  <si>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</si>
  <si>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</si>
  <si>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</si>
  <si>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</si>
  <si>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</si>
  <si>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</si>
  <si>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</si>
  <si>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</si>
  <si>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</si>
  <si>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</si>
  <si>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</si>
  <si>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</si>
  <si>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</si>
  <si>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</si>
  <si>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</si>
  <si>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</si>
  <si>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</si>
  <si>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</si>
  <si>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</si>
  <si>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</si>
  <si>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</si>
  <si>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</si>
  <si>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</si>
  <si>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</si>
  <si>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</si>
  <si>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</si>
  <si>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</si>
  <si>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</si>
  <si>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</si>
  <si>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</si>
  <si>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</si>
  <si>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</si>
  <si>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</si>
  <si>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</si>
  <si>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</si>
  <si>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</si>
  <si>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</si>
  <si>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</si>
  <si>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</si>
  <si>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</si>
  <si>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</si>
  <si>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</si>
  <si>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</si>
  <si>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</si>
  <si>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</si>
  <si>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</si>
  <si>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</si>
  <si>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</si>
  <si>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</si>
  <si>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</si>
  <si>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</si>
  <si>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</si>
  <si>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</si>
  <si>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</si>
  <si>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</si>
  <si>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</si>
  <si>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</si>
  <si>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</si>
  <si>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</si>
  <si>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</si>
  <si>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</si>
  <si>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</si>
  <si>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</si>
  <si>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</si>
  <si>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</si>
  <si>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</si>
  <si>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</si>
  <si>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</si>
  <si>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</si>
  <si>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</si>
  <si>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</si>
  <si>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</si>
  <si>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</si>
  <si>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</si>
  <si>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</si>
  <si>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</si>
  <si>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</si>
  <si>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</si>
  <si>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</si>
  <si>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</si>
  <si>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</si>
  <si>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</si>
  <si>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</si>
  <si>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</si>
  <si>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</si>
  <si>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</si>
  <si>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</si>
  <si>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</si>
  <si>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</si>
  <si>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</si>
  <si>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</si>
  <si>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</si>
  <si>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</si>
  <si>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</si>
  <si>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</si>
  <si>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</si>
  <si>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</si>
  <si>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</si>
  <si>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</si>
  <si>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</si>
  <si>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</si>
  <si>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</si>
  <si>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</si>
  <si>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</si>
  <si>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</si>
  <si>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</si>
  <si>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</si>
  <si>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</si>
  <si>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</si>
  <si>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</si>
  <si>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</si>
  <si>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</si>
  <si>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</si>
  <si>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</si>
  <si>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</si>
  <si>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</si>
  <si>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</si>
  <si>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</si>
  <si>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</si>
  <si>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</si>
  <si>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</si>
  <si>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</si>
  <si>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</si>
  <si>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</si>
  <si>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</si>
  <si>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</si>
  <si>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</si>
  <si>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</si>
  <si>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</si>
  <si>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</si>
  <si>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</si>
  <si>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</si>
  <si>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</si>
  <si>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</si>
  <si>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</si>
  <si>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</si>
  <si>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</si>
  <si>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</si>
  <si>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</si>
  <si>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</si>
  <si>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</si>
  <si>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</si>
  <si>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</si>
  <si>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</si>
  <si>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</si>
  <si>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</si>
  <si>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</si>
  <si>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</si>
  <si>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</si>
  <si>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</si>
  <si>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</si>
  <si>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</si>
  <si>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</si>
  <si>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</si>
  <si>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</si>
  <si>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</si>
  <si>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</si>
  <si>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</si>
  <si>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</si>
  <si>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</si>
  <si>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</si>
  <si>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</si>
  <si>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</si>
  <si>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</si>
  <si>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</si>
  <si>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</si>
  <si>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</si>
  <si>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</si>
  <si>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</si>
  <si>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</si>
  <si>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</si>
  <si>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</si>
  <si>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</si>
  <si>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</si>
  <si>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</si>
  <si>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</si>
  <si>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</si>
  <si>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</si>
  <si>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</si>
  <si>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</si>
  <si>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</si>
  <si>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</si>
  <si>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</si>
  <si>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</si>
  <si>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</si>
  <si>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</si>
  <si>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</si>
  <si>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</si>
  <si>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</si>
  <si>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</si>
  <si>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</si>
  <si>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</si>
  <si>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</si>
  <si>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</si>
  <si>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</si>
  <si>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</si>
  <si>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</si>
  <si>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</si>
  <si>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</si>
  <si>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</si>
  <si>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</si>
  <si>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</si>
  <si>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</si>
  <si>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</si>
  <si>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</si>
  <si>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</si>
  <si>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</si>
  <si>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</si>
  <si>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</si>
  <si>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</si>
  <si>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</si>
  <si>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</si>
  <si>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</si>
  <si>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</si>
  <si>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</si>
  <si>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</si>
  <si>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</si>
  <si>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</si>
  <si>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</si>
  <si>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</si>
  <si>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</si>
  <si>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</si>
  <si>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</si>
  <si>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</si>
  <si>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</si>
  <si>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</si>
  <si>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</si>
  <si>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</si>
  <si>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</si>
  <si>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</si>
  <si>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</si>
  <si>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</si>
  <si>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</si>
  <si>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</si>
  <si>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</si>
  <si>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</si>
  <si>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</si>
  <si>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</si>
  <si>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</si>
  <si>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</si>
  <si>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</si>
  <si>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</si>
  <si>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</si>
  <si>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</si>
  <si>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</si>
  <si>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</si>
  <si>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</si>
  <si>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</si>
  <si>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</si>
  <si>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</si>
  <si>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</si>
  <si>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</si>
  <si>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</si>
  <si>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</si>
  <si>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</si>
  <si>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</si>
  <si>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</si>
  <si>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</si>
  <si>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</si>
  <si>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</si>
  <si>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</si>
  <si>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</si>
  <si>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</si>
  <si>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</si>
  <si>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</si>
  <si>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</si>
  <si>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</si>
  <si>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</si>
  <si>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</si>
  <si>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</si>
  <si>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</si>
  <si>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</si>
  <si>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</si>
  <si>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</si>
  <si>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</si>
  <si>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</si>
  <si>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</si>
  <si>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</si>
  <si>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</si>
  <si>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</si>
  <si>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</si>
  <si>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</si>
  <si>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</si>
  <si>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</si>
  <si>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</si>
  <si>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</si>
  <si>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</si>
  <si>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</si>
  <si>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</si>
  <si>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</si>
  <si>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</si>
  <si>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</si>
  <si>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</si>
  <si>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</si>
  <si>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</si>
  <si>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</si>
  <si>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</si>
  <si>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</si>
  <si>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</si>
  <si>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</si>
  <si>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</si>
  <si>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</si>
  <si>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</si>
  <si>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</si>
  <si>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</si>
  <si>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</si>
  <si>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</si>
  <si>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</si>
  <si>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</si>
  <si>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</si>
  <si>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</si>
  <si>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</si>
  <si>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</si>
  <si>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</si>
  <si>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</si>
  <si>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</si>
  <si>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</si>
  <si>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</si>
  <si>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</si>
  <si>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</si>
  <si>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</si>
  <si>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</si>
  <si>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</si>
  <si>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</si>
  <si>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</si>
  <si>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</si>
  <si>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</si>
  <si>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</si>
  <si>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</si>
  <si>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</si>
  <si>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</si>
  <si>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</si>
  <si>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</si>
  <si>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</si>
  <si>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</si>
  <si>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</si>
  <si>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</si>
  <si>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</si>
  <si>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</si>
  <si>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</si>
  <si>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</si>
  <si>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</si>
  <si>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</si>
  <si>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</si>
  <si>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</si>
  <si>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</si>
  <si>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</si>
  <si>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</si>
  <si>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</si>
  <si>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</si>
  <si>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</si>
  <si>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</si>
  <si>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</si>
  <si>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</si>
  <si>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</si>
  <si>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</si>
  <si>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</si>
  <si>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</si>
  <si>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</si>
  <si>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</si>
  <si>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</si>
  <si>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</si>
  <si>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</si>
  <si>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</si>
  <si>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</si>
  <si>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</si>
  <si>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</si>
  <si>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</si>
  <si>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</si>
  <si>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</si>
  <si>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</si>
  <si>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</si>
  <si>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</si>
  <si>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</si>
  <si>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</si>
  <si>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</si>
  <si>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</si>
  <si>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</si>
  <si>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</si>
  <si>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</si>
  <si>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</si>
  <si>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</si>
  <si>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</si>
  <si>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</si>
  <si>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</si>
  <si>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</si>
  <si>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</si>
  <si>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</si>
  <si>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</si>
  <si>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</si>
  <si>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</si>
  <si>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</si>
  <si>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</si>
  <si>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</si>
  <si>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</si>
  <si>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</si>
  <si>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</si>
  <si>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</si>
  <si>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</si>
  <si>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</si>
  <si>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</si>
  <si>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</si>
  <si>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</si>
  <si>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</si>
  <si>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</si>
  <si>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</si>
  <si>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</si>
  <si>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</si>
  <si>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</si>
  <si>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</si>
  <si>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</si>
  <si>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</si>
  <si>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</si>
  <si>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</si>
  <si>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</si>
  <si>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</si>
  <si>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</si>
  <si>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</si>
  <si>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</si>
  <si>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</si>
  <si>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</si>
  <si>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</si>
  <si>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</si>
  <si>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</si>
  <si>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</si>
  <si>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</si>
  <si>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</si>
  <si>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</si>
  <si>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</si>
  <si>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</si>
  <si>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</si>
  <si>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</si>
  <si>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</si>
  <si>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</si>
  <si>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</si>
  <si>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</si>
  <si>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</si>
  <si>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</si>
  <si>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</si>
  <si>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</si>
  <si>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</si>
  <si>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</si>
  <si>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</si>
  <si>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</si>
  <si>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</si>
  <si>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</si>
  <si>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</si>
  <si>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</si>
  <si>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</si>
  <si>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</si>
  <si>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</si>
  <si>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</si>
  <si>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</si>
  <si>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</si>
  <si>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</si>
  <si>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</si>
  <si>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</si>
  <si>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</si>
  <si>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</si>
  <si>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</si>
  <si>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</si>
  <si>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</si>
  <si>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</si>
  <si>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</si>
  <si>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</si>
  <si>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</si>
  <si>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</si>
  <si>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</si>
  <si>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</si>
  <si>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</si>
  <si>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</si>
  <si>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</si>
  <si>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</si>
  <si>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</si>
  <si>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</si>
  <si>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</si>
  <si>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</si>
  <si>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</si>
  <si>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</si>
  <si>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</si>
  <si>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</si>
  <si>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</si>
  <si>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</si>
  <si>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</si>
  <si>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</si>
  <si>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</si>
  <si>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</si>
  <si>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</si>
  <si>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</si>
  <si>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</si>
  <si>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</si>
  <si>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</si>
  <si>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</si>
  <si>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</si>
  <si>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</si>
  <si>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</si>
  <si>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</si>
  <si>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</si>
  <si>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</si>
  <si>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</si>
  <si>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</si>
  <si>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</si>
  <si>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</si>
  <si>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</si>
  <si>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</si>
  <si>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</si>
  <si>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</si>
  <si>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</si>
  <si>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</si>
  <si>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</si>
  <si>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</si>
  <si>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</si>
  <si>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</si>
  <si>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</si>
  <si>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</si>
  <si>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</si>
  <si>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</si>
  <si>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</si>
  <si>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</si>
  <si>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</si>
  <si>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</si>
  <si>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</si>
  <si>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</si>
  <si>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</si>
  <si>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</si>
  <si>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</si>
  <si>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</si>
  <si>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</si>
  <si>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</si>
  <si>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</si>
  <si>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</si>
  <si>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</si>
  <si>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</si>
  <si>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</si>
  <si>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</si>
  <si>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</si>
  <si>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</si>
  <si>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</si>
  <si>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</si>
  <si>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</si>
  <si>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</si>
  <si>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</si>
  <si>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</si>
  <si>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</si>
  <si>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</si>
  <si>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</si>
  <si>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</si>
  <si>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</si>
  <si>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</si>
  <si>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</si>
  <si>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</si>
  <si>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</si>
  <si>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</si>
  <si>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</si>
  <si>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</si>
  <si>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</si>
  <si>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</si>
  <si>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</si>
  <si>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</si>
  <si>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</si>
  <si>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</si>
  <si>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</si>
  <si>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</si>
  <si>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</si>
  <si>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</si>
  <si>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</si>
  <si>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</si>
  <si>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</si>
  <si>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</si>
  <si>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</si>
  <si>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</si>
  <si>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</si>
  <si>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</si>
  <si>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</si>
  <si>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</si>
  <si>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</si>
  <si>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</si>
  <si>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</si>
  <si>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</si>
  <si>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</si>
  <si>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</si>
  <si>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</si>
  <si>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</si>
  <si>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</si>
  <si>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</si>
  <si>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</si>
  <si>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</si>
  <si>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</si>
  <si>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</si>
  <si>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</si>
  <si>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</si>
  <si>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</si>
  <si>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</si>
  <si>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</si>
  <si>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</si>
  <si>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</si>
  <si>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</si>
  <si>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</si>
  <si>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</si>
  <si>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</si>
  <si>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</si>
  <si>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</si>
  <si>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</si>
  <si>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</si>
  <si>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</si>
  <si>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</si>
  <si>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</si>
  <si>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</si>
  <si>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</si>
  <si>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</si>
  <si>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</si>
  <si>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</si>
  <si>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</si>
  <si>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</si>
  <si>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</si>
  <si>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</si>
  <si>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</si>
  <si>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</si>
  <si>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</si>
  <si>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</si>
  <si>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</si>
  <si>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</si>
  <si>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</si>
  <si>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</si>
  <si>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</si>
  <si>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</si>
  <si>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</si>
  <si>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</si>
  <si>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</si>
  <si>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</si>
  <si>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</si>
  <si>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</si>
  <si>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</si>
  <si>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</si>
  <si>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</si>
  <si>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</si>
  <si>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</si>
  <si>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</si>
  <si>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</si>
  <si>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</si>
  <si>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</si>
  <si>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</si>
  <si>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</si>
  <si>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</si>
  <si>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</si>
  <si>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</si>
  <si>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</si>
  <si>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</si>
  <si>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</si>
  <si>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</si>
  <si>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</si>
  <si>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</si>
  <si>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</si>
  <si>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</si>
  <si>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</si>
  <si>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</si>
  <si>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</si>
  <si>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</si>
  <si>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</si>
  <si>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</si>
  <si>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</si>
  <si>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</si>
  <si>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</si>
  <si>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</si>
  <si>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</si>
  <si>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</si>
  <si>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</si>
  <si>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</si>
  <si>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</si>
  <si>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</si>
  <si>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</si>
  <si>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</si>
  <si>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</si>
  <si>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</si>
  <si>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</si>
  <si>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</si>
  <si>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</si>
  <si>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</si>
  <si>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</si>
  <si>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</si>
  <si>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</si>
  <si>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</si>
  <si>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</si>
  <si>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</si>
  <si>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</si>
  <si>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</si>
  <si>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</si>
  <si>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</si>
  <si>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</si>
  <si>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</si>
  <si>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</si>
  <si>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</si>
  <si>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</si>
  <si>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</si>
  <si>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</si>
  <si>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</si>
  <si>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</si>
  <si>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</si>
  <si>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</si>
  <si>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</si>
  <si>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</si>
  <si>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</si>
  <si>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</si>
  <si>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</si>
  <si>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</si>
  <si>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</si>
  <si>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</si>
  <si>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</si>
  <si>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</si>
  <si>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</si>
  <si>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</si>
  <si>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</si>
  <si>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</si>
  <si>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</si>
  <si>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</si>
  <si>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</si>
  <si>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</si>
  <si>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</si>
  <si>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</si>
  <si>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</si>
  <si>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</si>
  <si>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</si>
  <si>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</si>
  <si>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</si>
  <si>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</si>
  <si>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</si>
  <si>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</si>
  <si>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</si>
  <si>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</si>
  <si>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</si>
  <si>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</si>
  <si>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</si>
  <si>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</si>
  <si>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</si>
  <si>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</si>
  <si>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</si>
  <si>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</si>
  <si>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</si>
  <si>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</si>
  <si>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</si>
  <si>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</si>
  <si>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</si>
  <si>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</si>
  <si>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</si>
  <si>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</si>
  <si>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</si>
  <si>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</si>
  <si>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</si>
  <si>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</si>
  <si>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</si>
  <si>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</si>
  <si>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</si>
  <si>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</si>
  <si>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</si>
  <si>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</si>
  <si>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</si>
  <si>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</si>
  <si>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</si>
  <si>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</si>
  <si>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</si>
  <si>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</si>
  <si>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</si>
  <si>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</si>
  <si>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</si>
  <si>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</si>
  <si>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</si>
  <si>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</si>
  <si>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</si>
  <si>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</si>
  <si>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</si>
  <si>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</si>
  <si>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</si>
  <si>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</si>
  <si>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</si>
  <si>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</si>
  <si>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</si>
  <si>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</si>
  <si>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</si>
  <si>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</si>
  <si>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</si>
  <si>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</si>
  <si>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</si>
  <si>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</si>
  <si>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</si>
  <si>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</si>
  <si>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</si>
  <si>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</si>
  <si>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</si>
  <si>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</si>
  <si>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</si>
  <si>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</si>
  <si>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</si>
  <si>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</si>
  <si>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</si>
  <si>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</si>
  <si>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</si>
  <si>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</si>
  <si>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</si>
  <si>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</si>
  <si>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</si>
  <si>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</si>
  <si>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</si>
  <si>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</si>
  <si>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</si>
  <si>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</si>
  <si>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</si>
  <si>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</si>
  <si>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</si>
  <si>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</si>
  <si>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</si>
  <si>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</si>
  <si>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</si>
  <si>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</si>
  <si>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</si>
  <si>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</si>
  <si>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</si>
  <si>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</si>
  <si>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</si>
  <si>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</si>
  <si>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</si>
  <si>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</si>
  <si>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</si>
  <si>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</si>
  <si>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</si>
  <si>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</si>
  <si>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</si>
  <si>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</si>
  <si>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</si>
  <si>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</si>
  <si>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</si>
  <si>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</si>
  <si>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</si>
  <si>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</si>
  <si>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</si>
  <si>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</si>
  <si>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</si>
  <si>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</si>
  <si>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</si>
  <si>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</si>
  <si>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</si>
  <si>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</si>
  <si>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</si>
  <si>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</si>
  <si>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</si>
  <si>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</si>
  <si>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</si>
  <si>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</si>
  <si>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</si>
  <si>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</si>
  <si>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</si>
  <si>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</si>
  <si>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</si>
  <si>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</si>
  <si>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</si>
  <si>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</si>
  <si>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</si>
  <si>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</si>
  <si>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</si>
  <si>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</si>
  <si>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</si>
  <si>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</si>
  <si>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</si>
  <si>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</si>
  <si>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</si>
  <si>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</si>
  <si>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</si>
  <si>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</si>
  <si>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</si>
  <si>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</si>
  <si>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</si>
  <si>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</si>
  <si>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</si>
  <si>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</si>
  <si>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</si>
  <si>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</si>
  <si>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</si>
  <si>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</si>
  <si>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</si>
  <si>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</si>
  <si>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</si>
  <si>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</si>
  <si>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</si>
  <si>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</si>
  <si>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</si>
  <si>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</si>
  <si>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</si>
  <si>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</si>
  <si>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</si>
  <si>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</si>
  <si>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</si>
  <si>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</si>
  <si>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</si>
  <si>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</si>
  <si>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</si>
  <si>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</si>
  <si>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</si>
  <si>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</si>
  <si>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</si>
  <si>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</si>
  <si>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</si>
  <si>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</si>
  <si>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</si>
  <si>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</si>
  <si>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</si>
  <si>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</si>
  <si>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</si>
  <si>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</si>
  <si>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</si>
  <si>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</si>
  <si>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</si>
  <si>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</si>
  <si>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</si>
  <si>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</si>
  <si>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</si>
  <si>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</si>
  <si>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</si>
  <si>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</si>
  <si>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</si>
  <si>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</si>
  <si>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</si>
  <si>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</si>
  <si>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</si>
  <si>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</si>
  <si>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</si>
  <si>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</si>
  <si>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</si>
  <si>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</si>
  <si>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</si>
  <si>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</si>
  <si>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</si>
  <si>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</si>
  <si>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</si>
  <si>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</si>
  <si>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</si>
  <si>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</si>
  <si>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</si>
  <si>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</si>
  <si>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</si>
  <si>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</si>
  <si>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</si>
  <si>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</si>
  <si>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</si>
  <si>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</si>
  <si>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</si>
  <si>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</si>
  <si>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</si>
  <si>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</si>
  <si>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</si>
  <si>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</si>
  <si>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</si>
  <si>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</si>
  <si>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</si>
  <si>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</si>
  <si>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</si>
  <si>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</si>
  <si>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</si>
  <si>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</si>
  <si>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</si>
  <si>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</si>
  <si>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</si>
  <si>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</si>
  <si>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</si>
  <si>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</si>
  <si>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</si>
  <si>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</si>
  <si>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</si>
  <si>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</si>
  <si>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</si>
  <si>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</si>
  <si>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</si>
  <si>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</si>
  <si>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</si>
  <si>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</si>
  <si>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</si>
  <si>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</si>
  <si>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</si>
  <si>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</si>
  <si>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</si>
  <si>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</si>
  <si>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</si>
  <si>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</si>
  <si>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</si>
  <si>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</si>
  <si>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</si>
  <si>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</si>
  <si>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</si>
  <si>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</si>
  <si>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</si>
  <si>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</si>
  <si>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</si>
  <si>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</si>
  <si>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</si>
  <si>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</si>
  <si>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</si>
  <si>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</si>
  <si>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</si>
  <si>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</si>
  <si>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</si>
  <si>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</si>
  <si>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</si>
  <si>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</si>
  <si>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</si>
  <si>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</si>
  <si>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</si>
  <si>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</si>
  <si>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</si>
  <si>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</si>
  <si>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</si>
  <si>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</si>
  <si>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</si>
  <si>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</si>
  <si>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</si>
  <si>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</si>
  <si>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</si>
  <si>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</si>
  <si>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</si>
  <si>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</si>
  <si>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</si>
  <si>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</si>
  <si>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</si>
  <si>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</si>
  <si>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</si>
  <si>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</si>
  <si>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</si>
  <si>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</si>
  <si>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</si>
  <si>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</si>
  <si>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</si>
  <si>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</si>
  <si>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</si>
  <si>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</si>
  <si>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</si>
  <si>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</si>
  <si>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</si>
  <si>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</si>
  <si>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</si>
  <si>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</si>
  <si>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</si>
  <si>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</si>
  <si>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</si>
  <si>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</si>
  <si>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</si>
  <si>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</si>
  <si>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</si>
  <si>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</si>
  <si>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</si>
  <si>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</si>
  <si>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</si>
  <si>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</si>
  <si>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</si>
  <si>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</si>
  <si>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</si>
  <si>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</si>
  <si>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</si>
  <si>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</si>
  <si>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</si>
  <si>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</si>
  <si>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</si>
  <si>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</si>
  <si>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</si>
  <si>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</si>
  <si>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</si>
  <si>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</si>
  <si>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</si>
  <si>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</si>
  <si>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</si>
  <si>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</si>
  <si>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</si>
  <si>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</si>
  <si>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</si>
  <si>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市長村長</t>
    <rPh sb="0" eb="4">
      <t>シチョウソンチョウ</t>
    </rPh>
    <phoneticPr fontId="2"/>
  </si>
  <si>
    <t>代表者の氏名</t>
    <rPh sb="0" eb="3">
      <t>ダイヒョウシャ</t>
    </rPh>
    <rPh sb="4" eb="6">
      <t>シメイ</t>
    </rPh>
    <phoneticPr fontId="2"/>
  </si>
  <si>
    <t>名　　　　称</t>
    <rPh sb="0" eb="1">
      <t>ナ</t>
    </rPh>
    <rPh sb="5" eb="6">
      <t>ショウ</t>
    </rPh>
    <phoneticPr fontId="2"/>
  </si>
  <si>
    <t>所在地</t>
    <rPh sb="0" eb="3">
      <t>ショザイチ</t>
    </rPh>
    <phoneticPr fontId="2"/>
  </si>
  <si>
    <t>介護給付費算定に係る体制等に関する届出書</t>
    <rPh sb="17" eb="20">
      <t>トドケデショ</t>
    </rPh>
    <phoneticPr fontId="2"/>
  </si>
  <si>
    <t>郡市</t>
    <rPh sb="0" eb="1">
      <t>グン</t>
    </rPh>
    <rPh sb="1" eb="2">
      <t>シ</t>
    </rPh>
    <phoneticPr fontId="2"/>
  </si>
  <si>
    <t>令和　　年　　月　　日</t>
    <rPh sb="0" eb="2">
      <t>レイワ</t>
    </rPh>
    <rPh sb="4" eb="5">
      <t>ネン</t>
    </rPh>
    <rPh sb="7" eb="8">
      <t>ツキ</t>
    </rPh>
    <rPh sb="10" eb="11">
      <t>ニチ</t>
    </rPh>
    <phoneticPr fontId="2"/>
  </si>
  <si>
    <t>令和　　年　　月　　日</t>
    <rPh sb="0" eb="2">
      <t>レイワ</t>
    </rPh>
    <rPh sb="4" eb="5">
      <t>ネン</t>
    </rPh>
    <rPh sb="7" eb="8">
      <t>ツキ</t>
    </rPh>
    <rPh sb="10" eb="11">
      <t>ニチ</t>
    </rPh>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</si>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</sst>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distributed"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886" zoomScale="70" zoomScaleNormal="70" zoomScaleSheetLayoutView="70" workbookViewId="0"/>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7" t="s">
        <v>2251</v>
      </c>
      <c r="B2" s="558"/>
    </row>
    <row r="3" spans="1:32" ht="20.25" customHeight="1" x14ac:dyDescent="0.2">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S5" s="1160" t="s">
        <v>1</v>
      </c>
      <c r="T5" s="1161"/>
      <c r="U5" s="1161"/>
      <c r="V5" s="1162"/>
      <c r="W5" s="560"/>
      <c r="X5" s="561"/>
      <c r="Y5" s="561"/>
      <c r="Z5" s="561"/>
      <c r="AA5" s="561"/>
      <c r="AB5" s="561"/>
      <c r="AC5" s="561"/>
      <c r="AD5" s="561"/>
      <c r="AE5" s="561"/>
      <c r="AF5" s="562"/>
    </row>
    <row r="6" spans="1:32" ht="20.25" customHeight="1" x14ac:dyDescent="0.2"/>
    <row r="7" spans="1:32" ht="17.25" customHeight="1" x14ac:dyDescent="0.2">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2">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2">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2">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2">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2">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2">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2">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2">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2">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2">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2">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2">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2">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2">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2">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2">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2">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2">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2">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2">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2">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2">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2">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2">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2">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2">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2">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2">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2">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2">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2">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2">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2">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2">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2">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2">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2">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2">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2">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2">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2">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2">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2">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2">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2">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2">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2">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2">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2">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2">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2">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2">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2">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2">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2">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2">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2">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2">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2">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2">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2">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2">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2">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2">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2">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2">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2">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2">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2">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2">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2">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2">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2">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2">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2">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2">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2">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2">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2">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2">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2">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2">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2">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2">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2">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2">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2">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2">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2">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2">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2">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2">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2">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2">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2">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2">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2">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2">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2">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2">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2">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2">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2">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2">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2">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2">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2">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2">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2">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2">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2">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2">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2">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2">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2">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2">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2">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2">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2">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2">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2">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2">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2">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2">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2">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2">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2">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2">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2">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2288</v>
      </c>
      <c r="I490" s="518" t="s">
        <v>10</v>
      </c>
      <c r="J490" s="438" t="s">
        <v>29</v>
      </c>
      <c r="K490" s="438"/>
      <c r="L490" s="520"/>
      <c r="M490" s="520" t="s">
        <v>10</v>
      </c>
      <c r="N490" s="438" t="s">
        <v>294</v>
      </c>
      <c r="O490" s="520"/>
      <c r="P490" s="520" t="s">
        <v>10</v>
      </c>
      <c r="Q490" s="438" t="s">
        <v>2476</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2289</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2290</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2288</v>
      </c>
      <c r="I505" s="518" t="s">
        <v>10</v>
      </c>
      <c r="J505" s="438" t="s">
        <v>29</v>
      </c>
      <c r="K505" s="438"/>
      <c r="L505" s="520"/>
      <c r="M505" s="520" t="s">
        <v>10</v>
      </c>
      <c r="N505" s="438" t="s">
        <v>294</v>
      </c>
      <c r="O505" s="520"/>
      <c r="P505" s="520" t="s">
        <v>10</v>
      </c>
      <c r="Q505" s="438" t="s">
        <v>2476</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2289</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2290</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2">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2">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2">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2">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2">
      <c r="A519" s="420"/>
      <c r="B519" s="421"/>
      <c r="C519" s="422"/>
      <c r="D519" s="423"/>
      <c r="E519" s="416"/>
      <c r="F519" s="502"/>
      <c r="G519" s="425"/>
      <c r="H519" s="1163" t="s">
        <v>2291</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2">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2">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2">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2">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2">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2">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2289</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2290</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2">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2">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2">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2">
      <c r="A598" s="427"/>
      <c r="B598" s="428"/>
      <c r="C598" s="501"/>
      <c r="D598" s="507"/>
      <c r="E598" s="419"/>
      <c r="F598" s="431"/>
      <c r="G598" s="419"/>
      <c r="H598" s="484" t="s">
        <v>2289</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2">
      <c r="A599" s="427"/>
      <c r="B599" s="428"/>
      <c r="C599" s="501"/>
      <c r="D599" s="507"/>
      <c r="E599" s="419"/>
      <c r="F599" s="431"/>
      <c r="G599" s="419"/>
      <c r="H599" s="484" t="s">
        <v>2290</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2">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2">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2">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2">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2">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2">
      <c r="A634" s="427"/>
      <c r="B634" s="428"/>
      <c r="C634" s="501"/>
      <c r="D634" s="507"/>
      <c r="E634" s="419"/>
      <c r="F634" s="431"/>
      <c r="G634" s="419"/>
      <c r="H634" s="484" t="s">
        <v>2289</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2">
      <c r="A635" s="427"/>
      <c r="B635" s="428"/>
      <c r="C635" s="501"/>
      <c r="D635" s="507"/>
      <c r="E635" s="419"/>
      <c r="F635" s="431"/>
      <c r="G635" s="419"/>
      <c r="H635" s="484" t="s">
        <v>2290</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2">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2">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2">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2">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2">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2">
      <c r="A660" s="427"/>
      <c r="B660" s="428"/>
      <c r="C660" s="501"/>
      <c r="D660" s="507"/>
      <c r="E660" s="419"/>
      <c r="F660" s="431"/>
      <c r="G660" s="419"/>
      <c r="H660" s="484" t="s">
        <v>2289</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2">
      <c r="A661" s="427"/>
      <c r="B661" s="428"/>
      <c r="C661" s="501"/>
      <c r="D661" s="507"/>
      <c r="E661" s="419"/>
      <c r="F661" s="431"/>
      <c r="G661" s="419"/>
      <c r="H661" s="484" t="s">
        <v>2290</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2">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2">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2">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2">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2">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2">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2">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2">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2">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2">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2">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2">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2">
      <c r="A696" s="427"/>
      <c r="B696" s="428"/>
      <c r="C696" s="501"/>
      <c r="D696" s="507"/>
      <c r="E696" s="419"/>
      <c r="F696" s="431"/>
      <c r="G696" s="419"/>
      <c r="H696" s="484" t="s">
        <v>2289</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2">
      <c r="A697" s="427"/>
      <c r="B697" s="428"/>
      <c r="C697" s="501"/>
      <c r="D697" s="507"/>
      <c r="E697" s="419"/>
      <c r="F697" s="431"/>
      <c r="G697" s="419"/>
      <c r="H697" s="484" t="s">
        <v>2290</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2">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2">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2">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2">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2">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2">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2">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2">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2">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2">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2">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2">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2">
      <c r="A732" s="427"/>
      <c r="B732" s="428"/>
      <c r="C732" s="501"/>
      <c r="D732" s="507"/>
      <c r="E732" s="419"/>
      <c r="F732" s="431"/>
      <c r="G732" s="419"/>
      <c r="H732" s="484" t="s">
        <v>2289</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2">
      <c r="A733" s="427"/>
      <c r="B733" s="428"/>
      <c r="C733" s="501"/>
      <c r="D733" s="507"/>
      <c r="E733" s="419"/>
      <c r="F733" s="431"/>
      <c r="G733" s="419"/>
      <c r="H733" s="484" t="s">
        <v>2290</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2">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2">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2">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2">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2">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2">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2">
      <c r="A757" s="427"/>
      <c r="B757" s="428"/>
      <c r="C757" s="501"/>
      <c r="D757" s="507"/>
      <c r="E757" s="419"/>
      <c r="F757" s="431"/>
      <c r="G757" s="419"/>
      <c r="H757" s="484" t="s">
        <v>2289</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2">
      <c r="A758" s="427"/>
      <c r="B758" s="428"/>
      <c r="C758" s="501"/>
      <c r="D758" s="507"/>
      <c r="E758" s="419"/>
      <c r="F758" s="431"/>
      <c r="G758" s="419"/>
      <c r="H758" s="484" t="s">
        <v>2290</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2">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2">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2">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2">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2">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2">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2">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2">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2">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2">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2">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2">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2">
      <c r="A794" s="427"/>
      <c r="B794" s="428"/>
      <c r="C794" s="501"/>
      <c r="D794" s="507"/>
      <c r="E794" s="419"/>
      <c r="F794" s="431"/>
      <c r="G794" s="419"/>
      <c r="H794" s="484" t="s">
        <v>2289</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2">
      <c r="A795" s="427"/>
      <c r="B795" s="428"/>
      <c r="C795" s="501"/>
      <c r="D795" s="507"/>
      <c r="E795" s="419"/>
      <c r="F795" s="431"/>
      <c r="G795" s="419"/>
      <c r="H795" s="484" t="s">
        <v>2290</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2">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2">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2">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2">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2">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2">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2">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2">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2">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2">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2">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2">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2">
      <c r="A831" s="427"/>
      <c r="B831" s="428"/>
      <c r="C831" s="501"/>
      <c r="D831" s="507"/>
      <c r="E831" s="419"/>
      <c r="F831" s="431"/>
      <c r="G831" s="419"/>
      <c r="H831" s="484" t="s">
        <v>2289</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2">
      <c r="A832" s="427"/>
      <c r="B832" s="428"/>
      <c r="C832" s="501"/>
      <c r="D832" s="507"/>
      <c r="E832" s="419"/>
      <c r="F832" s="431"/>
      <c r="G832" s="419"/>
      <c r="H832" s="484" t="s">
        <v>2290</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2">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2">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2">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2">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2">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2">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2">
      <c r="A857" s="427"/>
      <c r="B857" s="428"/>
      <c r="C857" s="501"/>
      <c r="D857" s="507"/>
      <c r="E857" s="419"/>
      <c r="F857" s="431"/>
      <c r="G857" s="419"/>
      <c r="H857" s="484" t="s">
        <v>2289</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2">
      <c r="A858" s="427"/>
      <c r="B858" s="428"/>
      <c r="C858" s="501"/>
      <c r="D858" s="507"/>
      <c r="E858" s="419"/>
      <c r="F858" s="431"/>
      <c r="G858" s="419"/>
      <c r="H858" s="484" t="s">
        <v>2290</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2"/>
    <row r="865" spans="1:32" ht="36" customHeight="1" x14ac:dyDescent="0.2">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2"/>
    <row r="867" spans="1:32" ht="30" customHeight="1" x14ac:dyDescent="0.2">
      <c r="S867" s="1160" t="s">
        <v>1</v>
      </c>
      <c r="T867" s="1161"/>
      <c r="U867" s="1161"/>
      <c r="V867" s="1162"/>
      <c r="W867" s="560"/>
      <c r="X867" s="561"/>
      <c r="Y867" s="561"/>
      <c r="Z867" s="561"/>
      <c r="AA867" s="561"/>
      <c r="AB867" s="561"/>
      <c r="AC867" s="561"/>
      <c r="AD867" s="561"/>
      <c r="AE867" s="561"/>
      <c r="AF867" s="562"/>
    </row>
    <row r="868" spans="1:32" ht="20.25" customHeight="1" x14ac:dyDescent="0.2"/>
    <row r="869" spans="1:32" ht="18" customHeight="1" x14ac:dyDescent="0.2">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2">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2">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2">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3203125" style="559"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65"/>
      <c r="B1" s="615" t="s">
        <v>390</v>
      </c>
      <c r="C1" s="665"/>
      <c r="D1" s="665"/>
      <c r="E1" s="665"/>
      <c r="F1" s="665"/>
      <c r="G1" s="665"/>
      <c r="H1" s="665"/>
      <c r="I1" s="665"/>
      <c r="J1" s="665"/>
      <c r="K1" s="665"/>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2279</v>
      </c>
      <c r="C5" s="576"/>
      <c r="D5" s="576"/>
      <c r="E5" s="576"/>
      <c r="F5" s="576"/>
      <c r="G5" s="576"/>
      <c r="H5" s="576"/>
      <c r="I5" s="576"/>
      <c r="J5" s="576"/>
      <c r="K5" s="576"/>
    </row>
    <row r="6" spans="1:11" ht="20.25" customHeight="1" x14ac:dyDescent="0.2">
      <c r="A6" s="575"/>
      <c r="B6" s="417" t="s">
        <v>2480</v>
      </c>
      <c r="C6" s="576"/>
      <c r="D6" s="576"/>
      <c r="E6" s="576"/>
      <c r="F6" s="576"/>
      <c r="G6" s="576"/>
      <c r="H6" s="576"/>
      <c r="I6" s="576"/>
      <c r="J6" s="576"/>
      <c r="K6" s="576"/>
    </row>
    <row r="7" spans="1:11" ht="20.25" customHeight="1" x14ac:dyDescent="0.2">
      <c r="A7" s="575"/>
      <c r="B7" s="417" t="s">
        <v>2481</v>
      </c>
      <c r="C7" s="576"/>
      <c r="D7" s="576"/>
      <c r="E7" s="576"/>
      <c r="F7" s="576"/>
      <c r="G7" s="576"/>
      <c r="H7" s="576"/>
      <c r="I7" s="576"/>
      <c r="J7" s="576"/>
      <c r="K7" s="576"/>
    </row>
    <row r="8" spans="1:11" ht="20.25" customHeight="1" x14ac:dyDescent="0.2">
      <c r="A8" s="575"/>
      <c r="B8" s="417" t="s">
        <v>2482</v>
      </c>
      <c r="C8" s="576"/>
      <c r="D8" s="576"/>
      <c r="E8" s="576"/>
      <c r="F8" s="576"/>
      <c r="G8" s="576"/>
      <c r="H8" s="576"/>
      <c r="I8" s="576"/>
      <c r="J8" s="576"/>
      <c r="K8" s="576"/>
    </row>
    <row r="9" spans="1:11" ht="20.25" customHeight="1" x14ac:dyDescent="0.2">
      <c r="A9" s="575"/>
      <c r="B9" s="417" t="s">
        <v>2483</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2484</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65"/>
      <c r="B13" s="417" t="s">
        <v>395</v>
      </c>
      <c r="C13" s="665"/>
      <c r="D13" s="665"/>
      <c r="E13" s="665"/>
      <c r="F13" s="665"/>
      <c r="G13" s="665"/>
      <c r="H13" s="665"/>
      <c r="I13" s="665"/>
      <c r="J13" s="665"/>
      <c r="K13" s="665"/>
    </row>
    <row r="14" spans="1:11" ht="48" customHeight="1" x14ac:dyDescent="0.2">
      <c r="A14" s="665"/>
      <c r="B14" s="1238" t="s">
        <v>2514</v>
      </c>
      <c r="C14" s="1169"/>
      <c r="D14" s="1169"/>
      <c r="E14" s="1169"/>
      <c r="F14" s="1169"/>
      <c r="G14" s="1169"/>
      <c r="H14" s="1169"/>
      <c r="I14" s="1169"/>
      <c r="J14" s="1169"/>
      <c r="K14" s="1169"/>
    </row>
    <row r="15" spans="1:11" ht="21" customHeight="1" x14ac:dyDescent="0.2">
      <c r="A15" s="665"/>
      <c r="B15" s="1238" t="s">
        <v>2442</v>
      </c>
      <c r="C15" s="1238"/>
      <c r="D15" s="1238"/>
      <c r="E15" s="1238"/>
      <c r="F15" s="1238"/>
      <c r="G15" s="1238"/>
    </row>
    <row r="16" spans="1:11" ht="20.25" customHeight="1" x14ac:dyDescent="0.2">
      <c r="A16" s="665"/>
      <c r="B16" s="417" t="s">
        <v>2485</v>
      </c>
      <c r="C16" s="665"/>
      <c r="D16" s="665"/>
      <c r="E16" s="665"/>
      <c r="F16" s="665"/>
      <c r="G16" s="665"/>
      <c r="H16" s="665"/>
      <c r="I16" s="665"/>
      <c r="J16" s="665"/>
      <c r="K16" s="665"/>
    </row>
    <row r="17" spans="1:19" ht="20.25" customHeight="1" x14ac:dyDescent="0.2">
      <c r="A17" s="665"/>
      <c r="B17" s="417" t="s">
        <v>2486</v>
      </c>
      <c r="C17" s="665"/>
      <c r="D17" s="665"/>
      <c r="E17" s="665"/>
      <c r="F17" s="665"/>
      <c r="G17" s="665"/>
      <c r="H17" s="665"/>
      <c r="I17" s="665"/>
      <c r="J17" s="665"/>
      <c r="K17" s="665"/>
    </row>
    <row r="18" spans="1:19" ht="20.25" customHeight="1" x14ac:dyDescent="0.2">
      <c r="A18" s="665"/>
      <c r="B18" s="417" t="s">
        <v>396</v>
      </c>
      <c r="C18" s="665"/>
      <c r="D18" s="665"/>
      <c r="E18" s="665"/>
      <c r="F18" s="665"/>
      <c r="G18" s="665"/>
      <c r="H18" s="665"/>
      <c r="I18" s="665"/>
      <c r="J18" s="665"/>
      <c r="K18" s="665"/>
    </row>
    <row r="19" spans="1:19" ht="20.25" customHeight="1" x14ac:dyDescent="0.2">
      <c r="A19" s="665"/>
      <c r="B19" s="417" t="s">
        <v>397</v>
      </c>
      <c r="C19" s="665"/>
      <c r="D19" s="665"/>
      <c r="E19" s="665"/>
      <c r="F19" s="665"/>
      <c r="G19" s="665"/>
      <c r="H19" s="665"/>
      <c r="I19" s="665"/>
      <c r="J19" s="665"/>
      <c r="K19" s="665"/>
    </row>
    <row r="20" spans="1:19" ht="20.25" customHeight="1" x14ac:dyDescent="0.2">
      <c r="A20" s="665"/>
      <c r="B20" s="417" t="s">
        <v>398</v>
      </c>
      <c r="C20" s="665"/>
      <c r="D20" s="665"/>
      <c r="E20" s="665"/>
      <c r="F20" s="665"/>
      <c r="G20" s="665"/>
    </row>
    <row r="21" spans="1:19" ht="20.25" customHeight="1" x14ac:dyDescent="0.2">
      <c r="A21" s="665"/>
      <c r="B21" s="417" t="s">
        <v>399</v>
      </c>
      <c r="C21" s="665"/>
      <c r="D21" s="665"/>
      <c r="E21" s="665"/>
      <c r="F21" s="665"/>
      <c r="G21" s="665"/>
    </row>
    <row r="22" spans="1:19" ht="20.25" customHeight="1" x14ac:dyDescent="0.2">
      <c r="A22" s="665"/>
      <c r="B22" s="417" t="s">
        <v>2487</v>
      </c>
      <c r="C22" s="665"/>
      <c r="D22" s="665"/>
      <c r="E22" s="665"/>
      <c r="F22" s="665"/>
      <c r="G22" s="665"/>
    </row>
    <row r="23" spans="1:19" ht="20.25" customHeight="1" x14ac:dyDescent="0.2">
      <c r="A23" s="665"/>
      <c r="B23" s="417" t="s">
        <v>2488</v>
      </c>
      <c r="C23" s="665"/>
      <c r="D23" s="665"/>
      <c r="E23" s="665"/>
      <c r="F23" s="665"/>
      <c r="G23" s="665"/>
    </row>
    <row r="24" spans="1:19" ht="20.25" customHeight="1" x14ac:dyDescent="0.2">
      <c r="A24" s="665"/>
      <c r="B24" s="417" t="s">
        <v>2489</v>
      </c>
      <c r="C24" s="665"/>
      <c r="D24" s="665"/>
      <c r="E24" s="665"/>
      <c r="F24" s="665"/>
      <c r="G24" s="665"/>
    </row>
    <row r="25" spans="1:19" ht="20.25" customHeight="1" x14ac:dyDescent="0.2">
      <c r="A25" s="665"/>
      <c r="B25" s="417" t="s">
        <v>2490</v>
      </c>
      <c r="C25" s="665"/>
      <c r="D25" s="665"/>
      <c r="E25" s="665"/>
      <c r="F25" s="665"/>
      <c r="G25" s="665"/>
    </row>
    <row r="26" spans="1:19" ht="20.25" customHeight="1" x14ac:dyDescent="0.2">
      <c r="A26" s="665"/>
      <c r="B26" s="417" t="s">
        <v>2491</v>
      </c>
      <c r="C26" s="665"/>
      <c r="D26" s="665"/>
      <c r="E26" s="665"/>
      <c r="F26" s="417"/>
      <c r="G26" s="417"/>
      <c r="S26" s="513"/>
    </row>
    <row r="27" spans="1:19" ht="20.25" customHeight="1" x14ac:dyDescent="0.2">
      <c r="A27" s="665"/>
      <c r="B27" s="417" t="s">
        <v>400</v>
      </c>
      <c r="C27" s="665"/>
      <c r="D27" s="665"/>
      <c r="E27" s="665"/>
      <c r="F27" s="665"/>
      <c r="G27" s="665"/>
      <c r="S27" s="513"/>
    </row>
    <row r="28" spans="1:19" ht="20.25" customHeight="1" x14ac:dyDescent="0.2">
      <c r="A28" s="665"/>
      <c r="B28" s="417" t="s">
        <v>2492</v>
      </c>
      <c r="C28" s="665"/>
      <c r="D28" s="665"/>
      <c r="E28" s="665"/>
      <c r="F28" s="665"/>
      <c r="G28" s="665"/>
      <c r="S28" s="513"/>
    </row>
    <row r="29" spans="1:19" s="613" customFormat="1" ht="19.5" customHeight="1" x14ac:dyDescent="0.2">
      <c r="A29" s="549"/>
      <c r="B29" s="417" t="s">
        <v>2493</v>
      </c>
      <c r="S29" s="513"/>
    </row>
    <row r="30" spans="1:19" s="613" customFormat="1" ht="19.5" customHeight="1" x14ac:dyDescent="0.2">
      <c r="A30" s="549"/>
      <c r="B30" s="417" t="s">
        <v>2494</v>
      </c>
    </row>
    <row r="31" spans="1:19" s="613" customFormat="1" ht="19.5" customHeight="1" x14ac:dyDescent="0.2">
      <c r="A31" s="549"/>
      <c r="B31" s="417" t="s">
        <v>2495</v>
      </c>
      <c r="K31" s="513"/>
      <c r="L31" s="513"/>
      <c r="M31" s="513"/>
      <c r="N31" s="513"/>
    </row>
    <row r="32" spans="1:19" s="613" customFormat="1" ht="19.5" customHeight="1" x14ac:dyDescent="0.2">
      <c r="A32" s="549"/>
      <c r="B32" s="1169" t="s">
        <v>2496</v>
      </c>
      <c r="C32" s="1169"/>
      <c r="D32" s="1169"/>
      <c r="E32" s="1169"/>
      <c r="F32" s="1169"/>
      <c r="G32" s="1169"/>
      <c r="S32" s="513"/>
    </row>
    <row r="33" spans="1:19" s="613" customFormat="1" ht="19.5" customHeight="1" x14ac:dyDescent="0.2">
      <c r="A33" s="549"/>
      <c r="B33" s="417" t="s">
        <v>2497</v>
      </c>
      <c r="S33" s="513"/>
    </row>
    <row r="34" spans="1:19" s="613" customFormat="1" ht="41.25" customHeight="1" x14ac:dyDescent="0.2">
      <c r="A34" s="549"/>
      <c r="B34" s="1238" t="s">
        <v>2498</v>
      </c>
      <c r="C34" s="1238"/>
      <c r="D34" s="1238"/>
      <c r="E34" s="1238"/>
      <c r="F34" s="1238"/>
      <c r="G34" s="1238"/>
      <c r="H34" s="1238"/>
      <c r="I34" s="1238"/>
      <c r="J34" s="1238"/>
      <c r="K34" s="1238"/>
      <c r="L34" s="676"/>
      <c r="M34" s="676"/>
      <c r="N34" s="676"/>
      <c r="O34" s="676"/>
      <c r="S34" s="513"/>
    </row>
    <row r="35" spans="1:19" s="613" customFormat="1" ht="19.5" customHeight="1" x14ac:dyDescent="0.2">
      <c r="A35" s="549"/>
      <c r="B35" s="417" t="s">
        <v>2499</v>
      </c>
      <c r="S35" s="513"/>
    </row>
    <row r="36" spans="1:19" s="513" customFormat="1" ht="20.25" customHeight="1" x14ac:dyDescent="0.2">
      <c r="A36" s="508"/>
      <c r="B36" s="417" t="s">
        <v>401</v>
      </c>
    </row>
    <row r="37" spans="1:19" ht="20.25" customHeight="1" x14ac:dyDescent="0.2">
      <c r="A37" s="398"/>
      <c r="B37" s="417" t="s">
        <v>402</v>
      </c>
      <c r="C37" s="665"/>
      <c r="D37" s="665"/>
      <c r="E37" s="665"/>
      <c r="F37" s="665"/>
      <c r="G37" s="665"/>
      <c r="S37" s="513"/>
    </row>
    <row r="38" spans="1:19" ht="20.25" customHeight="1" x14ac:dyDescent="0.2">
      <c r="A38" s="398"/>
      <c r="B38" s="417" t="s">
        <v>403</v>
      </c>
      <c r="C38" s="665"/>
      <c r="D38" s="665"/>
      <c r="E38" s="665"/>
      <c r="F38" s="665"/>
      <c r="G38" s="665"/>
      <c r="S38" s="513"/>
    </row>
    <row r="39" spans="1:19" ht="20.25" customHeight="1" x14ac:dyDescent="0.2">
      <c r="A39" s="398"/>
      <c r="B39" s="417" t="s">
        <v>2500</v>
      </c>
      <c r="C39" s="665"/>
      <c r="D39" s="665"/>
      <c r="E39" s="665"/>
      <c r="F39" s="665"/>
      <c r="G39" s="665"/>
    </row>
    <row r="40" spans="1:19" ht="20.25" customHeight="1" x14ac:dyDescent="0.2">
      <c r="A40" s="398"/>
      <c r="B40" s="417" t="s">
        <v>404</v>
      </c>
      <c r="C40" s="665"/>
      <c r="D40" s="665"/>
      <c r="E40" s="665"/>
      <c r="F40" s="665"/>
      <c r="G40" s="665"/>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239" t="s">
        <v>2515</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2">
      <c r="B55" s="1238" t="s">
        <v>2501</v>
      </c>
      <c r="C55" s="1238"/>
      <c r="D55" s="1238"/>
      <c r="E55" s="1238"/>
      <c r="F55" s="1238"/>
      <c r="G55" s="1238"/>
      <c r="S55" s="614"/>
    </row>
    <row r="56" spans="1:19" s="433" customFormat="1" ht="20.25" customHeight="1" x14ac:dyDescent="0.2">
      <c r="B56" s="417" t="s">
        <v>2502</v>
      </c>
      <c r="C56" s="613"/>
      <c r="D56" s="613"/>
      <c r="E56" s="613"/>
      <c r="S56" s="614"/>
    </row>
    <row r="57" spans="1:19" s="433" customFormat="1" ht="20.25" customHeight="1" x14ac:dyDescent="0.2">
      <c r="B57" s="417" t="s">
        <v>2503</v>
      </c>
      <c r="C57" s="613"/>
      <c r="D57" s="613"/>
      <c r="E57" s="613"/>
      <c r="S57" s="614"/>
    </row>
    <row r="58" spans="1:19" s="433" customFormat="1" ht="35.25" customHeight="1" x14ac:dyDescent="0.2">
      <c r="B58" s="1239" t="s">
        <v>2504</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2">
      <c r="B59" s="1169" t="s">
        <v>2505</v>
      </c>
      <c r="C59" s="1169"/>
      <c r="D59" s="1169"/>
      <c r="E59" s="1169"/>
      <c r="F59" s="1169"/>
      <c r="G59" s="1169"/>
      <c r="H59" s="1169"/>
      <c r="I59" s="1169"/>
      <c r="J59" s="1169"/>
      <c r="K59" s="1169"/>
      <c r="L59" s="1169"/>
      <c r="M59" s="1169"/>
      <c r="S59" s="614"/>
    </row>
    <row r="60" spans="1:19" s="433" customFormat="1" ht="20.25" customHeight="1" x14ac:dyDescent="0.2">
      <c r="B60" s="1238" t="s">
        <v>2506</v>
      </c>
      <c r="C60" s="1238"/>
      <c r="D60" s="1238"/>
      <c r="E60" s="1238"/>
      <c r="F60" s="1238"/>
      <c r="G60" s="1238"/>
      <c r="S60" s="614"/>
    </row>
    <row r="61" spans="1:19" ht="20.25" customHeight="1" x14ac:dyDescent="0.2">
      <c r="A61" s="575"/>
      <c r="B61" s="417" t="s">
        <v>2507</v>
      </c>
      <c r="C61" s="576"/>
      <c r="D61" s="576"/>
      <c r="E61" s="576"/>
      <c r="F61" s="576"/>
      <c r="G61" s="576"/>
      <c r="H61" s="576"/>
      <c r="I61" s="576"/>
      <c r="J61" s="576"/>
      <c r="K61" s="576"/>
    </row>
    <row r="62" spans="1:19" s="433" customFormat="1" ht="20.25" customHeight="1" x14ac:dyDescent="0.2">
      <c r="B62" s="1238" t="s">
        <v>2508</v>
      </c>
      <c r="C62" s="1238"/>
      <c r="D62" s="1238"/>
      <c r="E62" s="1238"/>
      <c r="F62" s="1238"/>
      <c r="G62" s="1238"/>
      <c r="S62" s="614"/>
    </row>
    <row r="63" spans="1:19" s="433" customFormat="1" ht="20.25" customHeight="1" x14ac:dyDescent="0.2">
      <c r="B63" s="1238" t="s">
        <v>2509</v>
      </c>
      <c r="C63" s="1238"/>
      <c r="D63" s="1238"/>
      <c r="E63" s="1238"/>
      <c r="F63" s="1238"/>
      <c r="G63" s="1238"/>
      <c r="S63" s="614"/>
    </row>
    <row r="64" spans="1:19" s="433" customFormat="1" ht="20.25" customHeight="1" x14ac:dyDescent="0.2">
      <c r="B64" s="1238" t="s">
        <v>2510</v>
      </c>
      <c r="C64" s="1238"/>
      <c r="D64" s="1238"/>
      <c r="E64" s="1238"/>
      <c r="F64" s="1238"/>
      <c r="G64" s="1238"/>
      <c r="S64" s="614"/>
    </row>
    <row r="65" spans="1:19" s="433" customFormat="1" ht="20.25" customHeight="1" x14ac:dyDescent="0.2">
      <c r="B65" s="1238" t="s">
        <v>2511</v>
      </c>
      <c r="C65" s="1238"/>
      <c r="D65" s="1238"/>
      <c r="E65" s="1238"/>
      <c r="F65" s="1238"/>
      <c r="G65" s="1238"/>
      <c r="S65" s="614"/>
    </row>
    <row r="66" spans="1:19" s="433" customFormat="1" ht="20.25" customHeight="1" x14ac:dyDescent="0.2">
      <c r="B66" s="1238" t="s">
        <v>2512</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2">
      <c r="B67" s="1238" t="s">
        <v>2253</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2">
      <c r="B68" s="1238" t="s">
        <v>2513</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2254</v>
      </c>
      <c r="C71" s="433"/>
      <c r="D71" s="433"/>
      <c r="E71" s="433"/>
    </row>
    <row r="72" spans="1:19" ht="20.25" customHeight="1" x14ac:dyDescent="0.2">
      <c r="A72" s="575"/>
      <c r="B72" s="417" t="s">
        <v>2622</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5"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430" zoomScale="70" zoomScaleNormal="100" zoomScaleSheetLayoutView="70" workbookViewId="0">
      <selection activeCell="A2" sqref="A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2">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2">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2">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2">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2">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2">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2">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2">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2">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2">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2">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2">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2">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2">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2">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2">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2">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2">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2">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2">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2">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2">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2">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2">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2">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2">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2">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2">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2">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2">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2">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2">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2">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2">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2">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2">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2">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2">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2">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2">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2">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2">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2">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2">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2">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2">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2">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2">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2">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2">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2">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2">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2">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2">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2">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2">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2">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2">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2">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2">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2">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2">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2">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2">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2">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2">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2">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2">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2">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2">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2">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2">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2">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2">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2">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2">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2">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2">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2">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2">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2">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2">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2">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2">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2">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2">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2">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2">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2">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2">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2">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2">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2">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2">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2">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2">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2">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2">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2">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2">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2">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2">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2">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2">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2">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2">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2">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2">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2">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2">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2">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2">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2">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2">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2">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2">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2">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2">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2">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2">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2">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2">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2">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2289</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2290</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2">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2">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2">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2">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2">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2">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2">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2">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2">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2">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2"/>
    <row r="422" spans="1:32" ht="20.25" customHeight="1" x14ac:dyDescent="0.2">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2">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2">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2">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2">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2">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2">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2">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2">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2">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2">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2">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2">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2">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2">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2">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2">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2">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5"/>
      <c r="B5" s="417" t="s">
        <v>2280</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5"/>
      <c r="B6" s="417" t="s">
        <v>2475</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5"/>
      <c r="B7" s="1187" t="s">
        <v>2465</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2">
      <c r="A8" s="575"/>
      <c r="B8" s="417" t="s">
        <v>2466</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65"/>
      <c r="B11" s="1238" t="s">
        <v>2478</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65"/>
      <c r="B12" s="417" t="s">
        <v>2467</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65"/>
      <c r="B13" s="417" t="s">
        <v>2468</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65"/>
      <c r="B18" s="417" t="s">
        <v>2469</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65"/>
      <c r="B19" s="417" t="s">
        <v>2470</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7"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2472</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2473</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2">
      <c r="A38" s="433"/>
      <c r="B38" s="1238" t="s">
        <v>2474</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2255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65"/>
      <c r="B42" s="417" t="s">
        <v>2256</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9"/>
      <c r="B43" s="417"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2">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2">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478" zoomScale="80" zoomScaleNormal="100" zoomScaleSheetLayoutView="80" workbookViewId="0"/>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513"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9" t="s">
        <v>483</v>
      </c>
      <c r="B2" s="669"/>
    </row>
    <row r="3" spans="1:32" ht="20.25" customHeight="1" x14ac:dyDescent="0.2">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2"/>
    <row r="7" spans="1:32" ht="18" customHeight="1" x14ac:dyDescent="0.2">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2">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2">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2">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2">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2">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2">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2">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2">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2">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2">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2">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2">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2464</v>
      </c>
      <c r="I128" s="528" t="s">
        <v>10</v>
      </c>
      <c r="J128" s="438" t="s">
        <v>29</v>
      </c>
      <c r="K128" s="438"/>
      <c r="L128" s="520" t="s">
        <v>10</v>
      </c>
      <c r="M128" s="438" t="s">
        <v>2630</v>
      </c>
      <c r="N128" s="438"/>
      <c r="O128" s="529"/>
      <c r="P128" s="529" t="s">
        <v>10</v>
      </c>
      <c r="Q128" s="438" t="s">
        <v>118</v>
      </c>
      <c r="R128" s="529"/>
      <c r="S128" s="438"/>
      <c r="T128" s="529" t="s">
        <v>10</v>
      </c>
      <c r="U128" s="438" t="s">
        <v>2631</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2289</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2290</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2464</v>
      </c>
      <c r="I148" s="528" t="s">
        <v>10</v>
      </c>
      <c r="J148" s="438" t="s">
        <v>29</v>
      </c>
      <c r="K148" s="438"/>
      <c r="L148" s="520" t="s">
        <v>10</v>
      </c>
      <c r="M148" s="438" t="s">
        <v>2630</v>
      </c>
      <c r="N148" s="438"/>
      <c r="O148" s="529"/>
      <c r="P148" s="529" t="s">
        <v>10</v>
      </c>
      <c r="Q148" s="438" t="s">
        <v>118</v>
      </c>
      <c r="R148" s="529"/>
      <c r="S148" s="438"/>
      <c r="T148" s="529" t="s">
        <v>10</v>
      </c>
      <c r="U148" s="438" t="s">
        <v>2631</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2289</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2290</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2288</v>
      </c>
      <c r="I167" s="518" t="s">
        <v>10</v>
      </c>
      <c r="J167" s="438" t="s">
        <v>29</v>
      </c>
      <c r="K167" s="438"/>
      <c r="L167" s="520"/>
      <c r="M167" s="520" t="s">
        <v>10</v>
      </c>
      <c r="N167" s="438" t="s">
        <v>294</v>
      </c>
      <c r="O167" s="520"/>
      <c r="P167" s="520" t="s">
        <v>10</v>
      </c>
      <c r="Q167" s="438" t="s">
        <v>2476</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2289</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2290</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2288</v>
      </c>
      <c r="I182" s="518" t="s">
        <v>10</v>
      </c>
      <c r="J182" s="438" t="s">
        <v>29</v>
      </c>
      <c r="K182" s="438"/>
      <c r="L182" s="520"/>
      <c r="M182" s="520" t="s">
        <v>10</v>
      </c>
      <c r="N182" s="438" t="s">
        <v>294</v>
      </c>
      <c r="O182" s="520"/>
      <c r="P182" s="520" t="s">
        <v>10</v>
      </c>
      <c r="Q182" s="438" t="s">
        <v>2476</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2289</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2290</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2289</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2290</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2">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2">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2">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2">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2">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2">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2">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2">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2">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2">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2">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2">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2">
      <c r="A249" s="427"/>
      <c r="B249" s="1034"/>
      <c r="C249" s="1019"/>
      <c r="D249" s="431"/>
      <c r="E249" s="419"/>
      <c r="F249" s="431"/>
      <c r="G249" s="1043"/>
      <c r="H249" s="487" t="s">
        <v>2594</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2">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2">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2">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2">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2">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2">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2">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2">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2">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2">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2">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2">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2">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2">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2">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2">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2">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2">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2">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2">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2">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2">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2">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2">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2">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2">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2">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2">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2">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2">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2">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2">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2">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2">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2">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2">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2">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2">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2">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2">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2">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2">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2">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2289</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2290</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2289</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2290</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2"/>
    <row r="355" spans="1:32" ht="30" customHeight="1" x14ac:dyDescent="0.2">
      <c r="S355" s="1160" t="s">
        <v>1</v>
      </c>
      <c r="T355" s="1161"/>
      <c r="U355" s="1161"/>
      <c r="V355" s="1162"/>
      <c r="W355" s="560"/>
      <c r="X355" s="561"/>
      <c r="Y355" s="561"/>
      <c r="Z355" s="561"/>
      <c r="AA355" s="561"/>
      <c r="AB355" s="561"/>
      <c r="AC355" s="561"/>
      <c r="AD355" s="561"/>
      <c r="AE355" s="561"/>
      <c r="AF355" s="697"/>
    </row>
    <row r="356" spans="1:32" ht="20.25" customHeight="1" x14ac:dyDescent="0.2">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2">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2">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2">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2">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2">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2">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2">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2">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2">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2">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2">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2">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2">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2">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2"/>
      <c r="F443" s="431"/>
      <c r="G443" s="554"/>
      <c r="H443" s="487" t="s">
        <v>2625</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2">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2">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28" zoomScale="85" zoomScaleNormal="100" zoomScaleSheetLayoutView="85" workbookViewId="0">
      <selection activeCell="B1" sqref="B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74"/>
      <c r="B1" s="615" t="s">
        <v>590</v>
      </c>
      <c r="C1" s="1069"/>
      <c r="D1" s="1069"/>
      <c r="E1" s="1069"/>
      <c r="F1" s="1069"/>
      <c r="G1" s="1069"/>
    </row>
    <row r="2" spans="1:7" ht="18.75" customHeight="1" x14ac:dyDescent="0.2">
      <c r="A2" s="1033"/>
      <c r="B2" s="1035"/>
      <c r="C2" s="1035"/>
      <c r="D2" s="1006"/>
      <c r="E2" s="1006"/>
      <c r="F2" s="1006"/>
      <c r="G2" s="1075"/>
    </row>
    <row r="3" spans="1:7" ht="31.5" customHeight="1" x14ac:dyDescent="0.2">
      <c r="A3" s="575"/>
      <c r="B3" s="1239" t="s">
        <v>591</v>
      </c>
      <c r="C3" s="1239"/>
      <c r="D3" s="1239"/>
      <c r="E3" s="1239"/>
      <c r="F3" s="1239"/>
      <c r="G3" s="1239"/>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2"/>
      <c r="B6" s="417" t="s">
        <v>593</v>
      </c>
      <c r="C6" s="612"/>
      <c r="D6" s="612"/>
      <c r="E6" s="612"/>
      <c r="F6" s="612"/>
      <c r="G6" s="612"/>
    </row>
    <row r="7" spans="1:7" ht="20.25" customHeight="1" x14ac:dyDescent="0.2">
      <c r="A7" s="665"/>
      <c r="B7" s="417" t="s">
        <v>2439</v>
      </c>
      <c r="C7" s="665"/>
      <c r="D7" s="665"/>
      <c r="E7" s="665"/>
      <c r="F7" s="665"/>
      <c r="G7" s="665"/>
    </row>
    <row r="8" spans="1:7" ht="20.25" customHeight="1" x14ac:dyDescent="0.2">
      <c r="A8" s="665"/>
      <c r="B8" s="417" t="s">
        <v>2440</v>
      </c>
      <c r="C8" s="665"/>
      <c r="D8" s="665"/>
      <c r="E8" s="665"/>
      <c r="F8" s="665"/>
      <c r="G8" s="665"/>
    </row>
    <row r="9" spans="1:7" ht="20.25" customHeight="1" x14ac:dyDescent="0.2">
      <c r="A9" s="665"/>
      <c r="B9" s="417" t="s">
        <v>2441</v>
      </c>
      <c r="C9" s="665"/>
      <c r="D9" s="665"/>
      <c r="E9" s="665"/>
      <c r="F9" s="665"/>
      <c r="G9" s="665"/>
    </row>
    <row r="10" spans="1:7" ht="50.25" customHeight="1" x14ac:dyDescent="0.2">
      <c r="A10" s="665"/>
      <c r="B10" s="1238" t="s">
        <v>2477</v>
      </c>
      <c r="C10" s="1238"/>
      <c r="D10" s="1238"/>
      <c r="E10" s="1238"/>
      <c r="F10" s="1238"/>
      <c r="G10" s="1238"/>
    </row>
    <row r="11" spans="1:7" s="402" customFormat="1" ht="21" customHeight="1" x14ac:dyDescent="0.2">
      <c r="A11" s="665"/>
      <c r="B11" s="1238" t="s">
        <v>2442</v>
      </c>
      <c r="C11" s="1238"/>
      <c r="D11" s="1238"/>
      <c r="E11" s="1238"/>
      <c r="F11" s="1238"/>
      <c r="G11" s="1238"/>
    </row>
    <row r="12" spans="1:7" ht="20.25" customHeight="1" x14ac:dyDescent="0.2">
      <c r="A12" s="665"/>
      <c r="B12" s="417" t="s">
        <v>2443</v>
      </c>
      <c r="C12" s="665"/>
      <c r="D12" s="665"/>
      <c r="E12" s="665"/>
      <c r="F12" s="665"/>
      <c r="G12" s="665"/>
    </row>
    <row r="13" spans="1:7" ht="20.25" customHeight="1" x14ac:dyDescent="0.2">
      <c r="A13" s="665"/>
      <c r="B13" s="417" t="s">
        <v>594</v>
      </c>
      <c r="C13" s="665"/>
      <c r="D13" s="665"/>
      <c r="E13" s="665"/>
      <c r="F13" s="665"/>
      <c r="G13" s="665"/>
    </row>
    <row r="14" spans="1:7" ht="20.25" customHeight="1" x14ac:dyDescent="0.2">
      <c r="A14" s="665"/>
      <c r="B14" s="417" t="s">
        <v>595</v>
      </c>
      <c r="C14" s="665"/>
      <c r="D14" s="665"/>
      <c r="E14" s="665"/>
      <c r="F14" s="665"/>
      <c r="G14" s="665"/>
    </row>
    <row r="15" spans="1:7" ht="20.25" customHeight="1" x14ac:dyDescent="0.2">
      <c r="A15" s="665"/>
      <c r="B15" s="417" t="s">
        <v>596</v>
      </c>
      <c r="C15" s="665"/>
      <c r="D15" s="665"/>
      <c r="E15" s="665"/>
      <c r="F15" s="665"/>
      <c r="G15" s="665"/>
    </row>
    <row r="16" spans="1:7" ht="20.25" customHeight="1" x14ac:dyDescent="0.2">
      <c r="A16" s="665"/>
      <c r="B16" s="417" t="s">
        <v>2444</v>
      </c>
      <c r="C16" s="665"/>
      <c r="D16" s="665"/>
      <c r="E16" s="665"/>
      <c r="F16" s="665"/>
      <c r="G16" s="665"/>
    </row>
    <row r="17" spans="1:7" ht="20.25" customHeight="1" x14ac:dyDescent="0.2">
      <c r="A17" s="665"/>
      <c r="B17" s="417" t="s">
        <v>2623</v>
      </c>
      <c r="C17" s="665"/>
      <c r="D17" s="665"/>
      <c r="E17" s="665"/>
      <c r="F17" s="665"/>
      <c r="G17" s="665"/>
    </row>
    <row r="18" spans="1:7" ht="20.25" customHeight="1" x14ac:dyDescent="0.2">
      <c r="A18" s="665"/>
      <c r="B18" s="417" t="s">
        <v>2445</v>
      </c>
      <c r="C18" s="665"/>
      <c r="D18" s="665"/>
      <c r="E18" s="665"/>
      <c r="F18" s="665"/>
      <c r="G18" s="665"/>
    </row>
    <row r="19" spans="1:7" ht="45" customHeight="1" x14ac:dyDescent="0.2">
      <c r="A19" s="665"/>
      <c r="B19" s="1238" t="s">
        <v>2446</v>
      </c>
      <c r="C19" s="1169"/>
      <c r="D19" s="1169"/>
      <c r="E19" s="1169"/>
      <c r="F19" s="1169"/>
      <c r="G19" s="1169"/>
    </row>
    <row r="20" spans="1:7" ht="20.25" customHeight="1" x14ac:dyDescent="0.2">
      <c r="A20" s="665"/>
      <c r="B20" s="417" t="s">
        <v>2447</v>
      </c>
      <c r="C20" s="665"/>
      <c r="D20" s="665"/>
      <c r="E20" s="665"/>
      <c r="F20" s="417"/>
      <c r="G20" s="417"/>
    </row>
    <row r="21" spans="1:7" s="86" customFormat="1" ht="19.5" customHeight="1" x14ac:dyDescent="0.2">
      <c r="A21" s="549"/>
      <c r="B21" s="417" t="s">
        <v>2448</v>
      </c>
      <c r="C21" s="613"/>
      <c r="D21" s="613"/>
      <c r="E21" s="613"/>
      <c r="F21" s="613"/>
      <c r="G21" s="613"/>
    </row>
    <row r="22" spans="1:7" s="86" customFormat="1" ht="19.5" customHeight="1" x14ac:dyDescent="0.2">
      <c r="A22" s="549"/>
      <c r="B22" s="417" t="s">
        <v>2449</v>
      </c>
      <c r="C22" s="613"/>
      <c r="D22" s="613"/>
      <c r="E22" s="613"/>
      <c r="F22" s="613"/>
      <c r="G22" s="613"/>
    </row>
    <row r="23" spans="1:7" s="86" customFormat="1" ht="19.5" customHeight="1" x14ac:dyDescent="0.2">
      <c r="A23" s="549"/>
      <c r="B23" s="417" t="s">
        <v>2450</v>
      </c>
      <c r="C23" s="613"/>
      <c r="D23" s="613"/>
      <c r="E23" s="613"/>
      <c r="F23" s="613"/>
      <c r="G23" s="613"/>
    </row>
    <row r="24" spans="1:7" s="86" customFormat="1" ht="19.5" customHeight="1" x14ac:dyDescent="0.2">
      <c r="A24" s="549"/>
      <c r="B24" s="417" t="s">
        <v>2451</v>
      </c>
      <c r="C24" s="613"/>
      <c r="D24" s="613"/>
      <c r="E24" s="613"/>
      <c r="F24" s="613"/>
      <c r="G24" s="613"/>
    </row>
    <row r="25" spans="1:7" s="86" customFormat="1" ht="19.5" customHeight="1" x14ac:dyDescent="0.2">
      <c r="A25" s="549"/>
      <c r="B25" s="417" t="s">
        <v>2452</v>
      </c>
      <c r="C25" s="613"/>
      <c r="D25" s="613"/>
      <c r="E25" s="613"/>
      <c r="F25" s="613"/>
      <c r="G25" s="613"/>
    </row>
    <row r="26" spans="1:7" s="86" customFormat="1" ht="19.5" customHeight="1" x14ac:dyDescent="0.2">
      <c r="A26" s="549"/>
      <c r="B26" s="417" t="s">
        <v>2453</v>
      </c>
      <c r="C26" s="613"/>
      <c r="D26" s="613"/>
      <c r="E26" s="613"/>
      <c r="F26" s="613"/>
      <c r="G26" s="613"/>
    </row>
    <row r="27" spans="1:7" s="86" customFormat="1" ht="19.5" customHeight="1" x14ac:dyDescent="0.2">
      <c r="A27" s="549"/>
      <c r="B27" s="417" t="s">
        <v>2454</v>
      </c>
      <c r="C27" s="613"/>
      <c r="D27" s="613"/>
      <c r="E27" s="613"/>
      <c r="F27" s="613"/>
      <c r="G27" s="613"/>
    </row>
    <row r="28" spans="1:7" s="86" customFormat="1" ht="20.25" customHeight="1" x14ac:dyDescent="0.2">
      <c r="A28" s="549"/>
      <c r="B28" s="417" t="s">
        <v>2455</v>
      </c>
      <c r="C28" s="613"/>
      <c r="D28" s="613"/>
      <c r="E28" s="613"/>
      <c r="F28" s="613"/>
      <c r="G28" s="613"/>
    </row>
    <row r="29" spans="1:7" ht="20.25" customHeight="1" x14ac:dyDescent="0.2">
      <c r="A29" s="398"/>
      <c r="B29" s="417" t="s">
        <v>597</v>
      </c>
      <c r="C29" s="665"/>
      <c r="D29" s="665"/>
      <c r="E29" s="665"/>
      <c r="F29" s="665"/>
      <c r="G29" s="665"/>
    </row>
    <row r="30" spans="1:7" ht="19.5" customHeight="1" x14ac:dyDescent="0.2">
      <c r="A30" s="398"/>
      <c r="B30" s="417" t="s">
        <v>598</v>
      </c>
      <c r="C30" s="665"/>
      <c r="D30" s="665"/>
      <c r="E30" s="665"/>
      <c r="F30" s="665"/>
      <c r="G30" s="665"/>
    </row>
    <row r="31" spans="1:7" s="88" customFormat="1" ht="20.25" customHeight="1" x14ac:dyDescent="0.2">
      <c r="A31" s="433"/>
      <c r="B31" s="1238" t="s">
        <v>2456</v>
      </c>
      <c r="C31" s="1238"/>
      <c r="D31" s="1238"/>
      <c r="E31" s="1238"/>
      <c r="F31" s="1238"/>
      <c r="G31" s="1238"/>
    </row>
    <row r="32" spans="1:7" s="88" customFormat="1" ht="20.25" customHeight="1" x14ac:dyDescent="0.2">
      <c r="A32" s="433"/>
      <c r="B32" s="417" t="s">
        <v>2457</v>
      </c>
      <c r="C32" s="613"/>
      <c r="D32" s="613"/>
      <c r="E32" s="613"/>
      <c r="F32" s="433"/>
      <c r="G32" s="433"/>
    </row>
    <row r="33" spans="1:7" s="88" customFormat="1" ht="20.25" customHeight="1" x14ac:dyDescent="0.2">
      <c r="A33" s="433"/>
      <c r="B33" s="417" t="s">
        <v>2458</v>
      </c>
      <c r="C33" s="613"/>
      <c r="D33" s="613"/>
      <c r="E33" s="613"/>
      <c r="F33" s="433"/>
      <c r="G33" s="433"/>
    </row>
    <row r="34" spans="1:7" s="88" customFormat="1" ht="20.25" customHeight="1" x14ac:dyDescent="0.2">
      <c r="A34" s="433"/>
      <c r="B34" s="417" t="s">
        <v>2459</v>
      </c>
      <c r="C34" s="613"/>
      <c r="D34" s="613"/>
      <c r="E34" s="613"/>
      <c r="F34" s="433"/>
      <c r="G34" s="433"/>
    </row>
    <row r="35" spans="1:7" s="88" customFormat="1" ht="20.25" customHeight="1" x14ac:dyDescent="0.2">
      <c r="A35" s="433"/>
      <c r="B35" s="1238" t="s">
        <v>2460</v>
      </c>
      <c r="C35" s="1238"/>
      <c r="D35" s="1238"/>
      <c r="E35" s="1238"/>
      <c r="F35" s="1238"/>
      <c r="G35" s="1238"/>
    </row>
    <row r="36" spans="1:7" ht="20.25" customHeight="1" x14ac:dyDescent="0.2">
      <c r="A36" s="559"/>
      <c r="B36" s="1238" t="s">
        <v>2461</v>
      </c>
      <c r="C36" s="1238"/>
      <c r="D36" s="1238"/>
      <c r="E36" s="1238"/>
      <c r="F36" s="1238"/>
      <c r="G36" s="1238"/>
    </row>
    <row r="37" spans="1:7" ht="20.25" customHeight="1" x14ac:dyDescent="0.2">
      <c r="A37" s="559"/>
      <c r="B37" s="1238" t="s">
        <v>2462</v>
      </c>
      <c r="C37" s="1238"/>
      <c r="D37" s="1238"/>
      <c r="E37" s="1238"/>
      <c r="F37" s="1238"/>
      <c r="G37" s="1238"/>
    </row>
    <row r="38" spans="1:7" s="401" customFormat="1" ht="20.25" customHeight="1" x14ac:dyDescent="0.2">
      <c r="A38" s="433"/>
      <c r="B38" s="1238" t="s">
        <v>2463</v>
      </c>
      <c r="C38" s="1238"/>
      <c r="D38" s="1238"/>
      <c r="E38" s="1238"/>
      <c r="F38" s="1238"/>
      <c r="G38" s="1238"/>
    </row>
    <row r="39" spans="1:7" s="89" customFormat="1" ht="20.25" customHeight="1" x14ac:dyDescent="0.2">
      <c r="A39" s="508"/>
      <c r="B39" s="417" t="s">
        <v>599</v>
      </c>
      <c r="C39" s="665"/>
      <c r="D39" s="665"/>
      <c r="E39" s="665"/>
      <c r="F39" s="513"/>
      <c r="G39" s="513"/>
    </row>
    <row r="40" spans="1:7" ht="20.25" customHeight="1" x14ac:dyDescent="0.2">
      <c r="A40" s="575"/>
      <c r="B40" s="398"/>
      <c r="C40" s="398"/>
      <c r="D40" s="398"/>
      <c r="E40" s="398"/>
      <c r="F40" s="576"/>
      <c r="G40" s="576"/>
    </row>
    <row r="41" spans="1:7" ht="20.25" customHeight="1" x14ac:dyDescent="0.2">
      <c r="A41" s="559"/>
      <c r="B41" s="615" t="s">
        <v>600</v>
      </c>
      <c r="C41" s="513"/>
      <c r="D41" s="513"/>
      <c r="E41" s="513"/>
      <c r="F41" s="398"/>
      <c r="G41" s="398"/>
    </row>
    <row r="42" spans="1:7" ht="20.25" customHeight="1" x14ac:dyDescent="0.2">
      <c r="A42" s="559"/>
      <c r="B42" s="398"/>
      <c r="C42" s="398"/>
      <c r="D42" s="398"/>
      <c r="E42" s="398"/>
      <c r="F42" s="398"/>
      <c r="G42" s="398"/>
    </row>
    <row r="43" spans="1:7" ht="20.25" customHeight="1" x14ac:dyDescent="0.2">
      <c r="A43" s="559"/>
      <c r="B43" s="417" t="s">
        <v>419</v>
      </c>
      <c r="C43" s="576"/>
      <c r="D43" s="576"/>
      <c r="E43" s="576"/>
      <c r="F43" s="398"/>
      <c r="G43" s="398"/>
    </row>
    <row r="44" spans="1:7" ht="20.25" customHeight="1" x14ac:dyDescent="0.2">
      <c r="A44" s="559"/>
      <c r="B44" s="398"/>
      <c r="C44" s="398"/>
      <c r="D44" s="398"/>
      <c r="E44" s="398"/>
      <c r="F44" s="398"/>
      <c r="G44" s="398"/>
    </row>
    <row r="45" spans="1:7" ht="20.25" customHeight="1" x14ac:dyDescent="0.2">
      <c r="A45" s="559"/>
      <c r="B45" s="398"/>
      <c r="C45" s="398"/>
      <c r="D45" s="398"/>
      <c r="E45" s="398"/>
      <c r="F45" s="398"/>
      <c r="G45" s="398"/>
    </row>
    <row r="46" spans="1:7" ht="20.25" customHeight="1" x14ac:dyDescent="0.2">
      <c r="A46" s="559"/>
      <c r="B46" s="398"/>
      <c r="C46" s="398"/>
      <c r="D46" s="398"/>
      <c r="E46" s="398"/>
      <c r="F46" s="398"/>
      <c r="G46" s="398"/>
    </row>
    <row r="47" spans="1:7" ht="20.25" customHeight="1" x14ac:dyDescent="0.2">
      <c r="A47" s="559"/>
      <c r="B47" s="398"/>
      <c r="C47" s="398"/>
      <c r="D47" s="398"/>
      <c r="E47" s="398"/>
      <c r="F47" s="398"/>
      <c r="G47" s="398"/>
    </row>
    <row r="48" spans="1:7" ht="20.25" customHeight="1" x14ac:dyDescent="0.2">
      <c r="A48" s="559"/>
      <c r="B48" s="398"/>
      <c r="C48" s="398"/>
      <c r="D48" s="398"/>
      <c r="E48" s="398"/>
      <c r="F48" s="398"/>
      <c r="G48" s="398"/>
    </row>
    <row r="49" spans="1:7" ht="20.25" customHeight="1" x14ac:dyDescent="0.2">
      <c r="A49" s="559"/>
      <c r="B49" s="398"/>
      <c r="C49" s="398"/>
      <c r="D49" s="398"/>
      <c r="E49" s="398"/>
      <c r="F49" s="398"/>
      <c r="G49" s="398"/>
    </row>
    <row r="50" spans="1:7" ht="20.25" customHeight="1" x14ac:dyDescent="0.2">
      <c r="A50" s="559"/>
      <c r="B50" s="398"/>
      <c r="C50" s="398"/>
      <c r="D50" s="398"/>
      <c r="E50" s="398"/>
      <c r="F50" s="398"/>
      <c r="G50" s="398"/>
    </row>
    <row r="51" spans="1:7" ht="20.25" customHeight="1" x14ac:dyDescent="0.2">
      <c r="A51" s="559"/>
      <c r="B51" s="398"/>
      <c r="C51" s="398"/>
      <c r="D51" s="398"/>
      <c r="E51" s="398"/>
      <c r="F51" s="398"/>
      <c r="G51" s="398"/>
    </row>
    <row r="52" spans="1:7" ht="20.25" customHeight="1" x14ac:dyDescent="0.2">
      <c r="A52" s="559"/>
      <c r="B52" s="398"/>
      <c r="C52" s="398"/>
      <c r="D52" s="398"/>
      <c r="E52" s="398"/>
      <c r="F52" s="398"/>
      <c r="G52" s="398"/>
    </row>
    <row r="53" spans="1:7" ht="20.25" customHeight="1" x14ac:dyDescent="0.2">
      <c r="A53" s="559"/>
      <c r="B53" s="398"/>
      <c r="C53" s="398"/>
      <c r="D53" s="398"/>
      <c r="E53" s="398"/>
      <c r="F53" s="398"/>
      <c r="G53" s="398"/>
    </row>
    <row r="54" spans="1:7" ht="20.25" customHeight="1" x14ac:dyDescent="0.2">
      <c r="A54" s="559"/>
      <c r="B54" s="398"/>
      <c r="C54" s="398"/>
      <c r="D54" s="398"/>
      <c r="E54" s="398"/>
      <c r="F54" s="398"/>
      <c r="G54" s="398"/>
    </row>
    <row r="55" spans="1:7" ht="20.25" customHeight="1" x14ac:dyDescent="0.2">
      <c r="A55" s="559"/>
      <c r="B55" s="398"/>
      <c r="C55" s="398"/>
      <c r="D55" s="398"/>
      <c r="E55" s="398"/>
      <c r="F55" s="398"/>
      <c r="G55" s="398"/>
    </row>
    <row r="56" spans="1:7" ht="20.25" customHeight="1" x14ac:dyDescent="0.2">
      <c r="A56" s="559"/>
      <c r="B56" s="398"/>
      <c r="C56" s="398"/>
      <c r="D56" s="398"/>
      <c r="E56" s="398"/>
      <c r="F56" s="398"/>
      <c r="G56" s="398"/>
    </row>
    <row r="57" spans="1:7" ht="20.25" customHeight="1" x14ac:dyDescent="0.2">
      <c r="A57" s="559"/>
      <c r="B57" s="398"/>
      <c r="C57" s="398"/>
      <c r="D57" s="398"/>
      <c r="E57" s="398"/>
      <c r="F57" s="398"/>
      <c r="G57" s="398"/>
    </row>
    <row r="58" spans="1:7" ht="20.25" customHeight="1" x14ac:dyDescent="0.2">
      <c r="A58" s="559"/>
      <c r="B58" s="398"/>
      <c r="C58" s="398"/>
      <c r="D58" s="398"/>
      <c r="E58" s="398"/>
      <c r="F58" s="398"/>
      <c r="G58" s="398"/>
    </row>
    <row r="59" spans="1:7" ht="20.25" customHeight="1" x14ac:dyDescent="0.2">
      <c r="A59" s="559"/>
      <c r="B59" s="398"/>
      <c r="C59" s="398"/>
      <c r="D59" s="398"/>
      <c r="E59" s="398"/>
      <c r="F59" s="398"/>
      <c r="G59" s="398"/>
    </row>
    <row r="60" spans="1:7" ht="20.25" customHeight="1" x14ac:dyDescent="0.2">
      <c r="A60" s="559"/>
      <c r="B60" s="398"/>
      <c r="C60" s="398"/>
      <c r="D60" s="398"/>
      <c r="E60" s="398"/>
      <c r="F60" s="398"/>
      <c r="G60" s="398"/>
    </row>
    <row r="61" spans="1:7" ht="20.25" customHeight="1" x14ac:dyDescent="0.2">
      <c r="A61" s="559"/>
      <c r="B61" s="398"/>
      <c r="C61" s="398"/>
      <c r="D61" s="398"/>
      <c r="E61" s="398"/>
      <c r="F61" s="398"/>
      <c r="G61" s="398"/>
    </row>
    <row r="62" spans="1:7" ht="20.25" customHeight="1" x14ac:dyDescent="0.2">
      <c r="A62" s="559"/>
      <c r="B62" s="398"/>
      <c r="C62" s="398"/>
      <c r="D62" s="398"/>
      <c r="E62" s="398"/>
      <c r="F62" s="398"/>
      <c r="G62" s="398"/>
    </row>
    <row r="63" spans="1:7" ht="20.25" customHeight="1" x14ac:dyDescent="0.2">
      <c r="A63" s="559"/>
      <c r="B63" s="398"/>
      <c r="C63" s="398"/>
      <c r="D63" s="398"/>
      <c r="E63" s="398"/>
      <c r="F63" s="398"/>
      <c r="G63" s="398"/>
    </row>
    <row r="64" spans="1:7" ht="20.25" customHeight="1" x14ac:dyDescent="0.2">
      <c r="A64" s="559"/>
      <c r="B64" s="398"/>
      <c r="C64" s="398"/>
      <c r="D64" s="398"/>
      <c r="E64" s="398"/>
      <c r="F64" s="398"/>
      <c r="G64" s="398"/>
    </row>
    <row r="65" spans="1:7" ht="20.25" customHeight="1" x14ac:dyDescent="0.2">
      <c r="A65" s="559"/>
      <c r="B65" s="398"/>
      <c r="C65" s="398"/>
      <c r="D65" s="398"/>
      <c r="E65" s="398"/>
      <c r="F65" s="398"/>
      <c r="G65" s="398"/>
    </row>
    <row r="66" spans="1:7" ht="20.25" customHeight="1" x14ac:dyDescent="0.2">
      <c r="A66" s="559"/>
      <c r="B66" s="398"/>
      <c r="C66" s="398"/>
      <c r="D66" s="398"/>
      <c r="E66" s="398"/>
      <c r="F66" s="398"/>
      <c r="G66" s="398"/>
    </row>
    <row r="67" spans="1:7" ht="20.25" customHeight="1" x14ac:dyDescent="0.2">
      <c r="A67" s="559"/>
      <c r="B67" s="398"/>
      <c r="C67" s="398"/>
      <c r="D67" s="398"/>
      <c r="E67" s="398"/>
      <c r="F67" s="398"/>
      <c r="G67" s="398"/>
    </row>
    <row r="68" spans="1:7" ht="20.25" customHeight="1" x14ac:dyDescent="0.2">
      <c r="A68" s="559"/>
      <c r="B68" s="398"/>
      <c r="C68" s="398"/>
      <c r="D68" s="398"/>
      <c r="E68" s="398"/>
      <c r="F68" s="398"/>
      <c r="G68" s="398"/>
    </row>
    <row r="69" spans="1:7" ht="20.25" customHeight="1" x14ac:dyDescent="0.2">
      <c r="A69" s="559"/>
      <c r="B69" s="398"/>
      <c r="C69" s="398"/>
      <c r="D69" s="398"/>
      <c r="E69" s="398"/>
      <c r="F69" s="398"/>
      <c r="G69" s="398"/>
    </row>
    <row r="70" spans="1:7" ht="20.25" customHeight="1" x14ac:dyDescent="0.2">
      <c r="A70" s="559"/>
      <c r="B70" s="398"/>
      <c r="C70" s="398"/>
      <c r="D70" s="398"/>
      <c r="E70" s="398"/>
      <c r="F70" s="398"/>
      <c r="G70" s="398"/>
    </row>
    <row r="71" spans="1:7" ht="20.25" customHeight="1" x14ac:dyDescent="0.2">
      <c r="A71" s="559"/>
      <c r="B71" s="398"/>
      <c r="C71" s="398"/>
      <c r="D71" s="398"/>
      <c r="E71" s="398"/>
      <c r="F71" s="398"/>
      <c r="G71" s="398"/>
    </row>
    <row r="72" spans="1:7" ht="20.25" customHeight="1" x14ac:dyDescent="0.2">
      <c r="A72" s="559"/>
      <c r="B72" s="398"/>
      <c r="C72" s="398"/>
      <c r="D72" s="398"/>
      <c r="E72" s="398"/>
      <c r="F72" s="398"/>
      <c r="G72" s="398"/>
    </row>
    <row r="73" spans="1:7" ht="20.25" customHeight="1" x14ac:dyDescent="0.2">
      <c r="A73" s="559"/>
      <c r="B73" s="398"/>
      <c r="C73" s="398"/>
      <c r="D73" s="398"/>
      <c r="E73" s="398"/>
      <c r="F73" s="398"/>
      <c r="G73" s="398"/>
    </row>
    <row r="74" spans="1:7" ht="20.25" customHeight="1" x14ac:dyDescent="0.2">
      <c r="A74" s="559"/>
      <c r="B74" s="398"/>
      <c r="C74" s="398"/>
      <c r="D74" s="398"/>
      <c r="E74" s="398"/>
      <c r="F74" s="398"/>
      <c r="G74" s="398"/>
    </row>
    <row r="75" spans="1:7" ht="20.25" customHeight="1" x14ac:dyDescent="0.2">
      <c r="A75" s="559"/>
      <c r="B75" s="398"/>
      <c r="C75" s="398"/>
      <c r="D75" s="398"/>
      <c r="E75" s="398"/>
      <c r="F75" s="398"/>
      <c r="G75" s="398"/>
    </row>
    <row r="76" spans="1:7" ht="20.25" customHeight="1" x14ac:dyDescent="0.2">
      <c r="A76" s="559"/>
      <c r="B76" s="398"/>
      <c r="C76" s="398"/>
      <c r="D76" s="398"/>
      <c r="E76" s="398"/>
      <c r="F76" s="398"/>
      <c r="G76" s="398"/>
    </row>
    <row r="77" spans="1:7" ht="20.25" customHeight="1" x14ac:dyDescent="0.2">
      <c r="A77" s="559"/>
      <c r="B77" s="398"/>
      <c r="C77" s="398"/>
      <c r="D77" s="398"/>
      <c r="E77" s="398"/>
      <c r="F77" s="398"/>
      <c r="G77" s="398"/>
    </row>
    <row r="78" spans="1:7" ht="20.25" customHeight="1" x14ac:dyDescent="0.2">
      <c r="A78" s="559"/>
      <c r="B78" s="398"/>
      <c r="C78" s="398"/>
      <c r="D78" s="398"/>
      <c r="E78" s="398"/>
      <c r="F78" s="398"/>
      <c r="G78" s="398"/>
    </row>
    <row r="79" spans="1:7" ht="20.25" customHeight="1" x14ac:dyDescent="0.2">
      <c r="A79" s="559"/>
      <c r="B79" s="398"/>
      <c r="C79" s="398"/>
      <c r="D79" s="398"/>
      <c r="E79" s="398"/>
      <c r="F79" s="398"/>
      <c r="G79" s="398"/>
    </row>
    <row r="80" spans="1:7" ht="20.25" customHeight="1" x14ac:dyDescent="0.2">
      <c r="A80" s="559"/>
      <c r="B80" s="398"/>
      <c r="C80" s="398"/>
      <c r="D80" s="398"/>
      <c r="E80" s="398"/>
      <c r="F80" s="398"/>
      <c r="G80" s="398"/>
    </row>
    <row r="81" spans="1:7" ht="20.25" customHeight="1" x14ac:dyDescent="0.2">
      <c r="A81" s="559"/>
      <c r="B81" s="398"/>
      <c r="C81" s="398"/>
      <c r="D81" s="398"/>
      <c r="E81" s="398"/>
      <c r="F81" s="398"/>
      <c r="G81" s="398"/>
    </row>
    <row r="82" spans="1:7" ht="20.25" customHeight="1" x14ac:dyDescent="0.2">
      <c r="A82" s="559"/>
      <c r="B82" s="398"/>
      <c r="C82" s="398"/>
      <c r="D82" s="398"/>
      <c r="E82" s="398"/>
      <c r="F82" s="398"/>
      <c r="G82" s="398"/>
    </row>
    <row r="83" spans="1:7" ht="20.25" customHeight="1" x14ac:dyDescent="0.2">
      <c r="A83" s="559"/>
      <c r="B83" s="398"/>
      <c r="C83" s="398"/>
      <c r="D83" s="398"/>
      <c r="E83" s="398"/>
      <c r="F83" s="398"/>
      <c r="G83" s="398"/>
    </row>
    <row r="84" spans="1:7" ht="20.25" customHeight="1" x14ac:dyDescent="0.2">
      <c r="A84" s="559"/>
      <c r="B84" s="398"/>
      <c r="C84" s="398"/>
      <c r="D84" s="398"/>
      <c r="E84" s="398"/>
      <c r="F84" s="398"/>
      <c r="G84" s="398"/>
    </row>
    <row r="85" spans="1:7" ht="20.25" customHeight="1" x14ac:dyDescent="0.2">
      <c r="A85" s="559"/>
      <c r="B85" s="398"/>
      <c r="C85" s="398"/>
      <c r="D85" s="398"/>
      <c r="E85" s="398"/>
      <c r="F85" s="398"/>
      <c r="G85" s="398"/>
    </row>
    <row r="86" spans="1:7" ht="20.25" customHeight="1" x14ac:dyDescent="0.2">
      <c r="A86" s="559"/>
      <c r="B86" s="398"/>
      <c r="C86" s="398"/>
      <c r="D86" s="398"/>
      <c r="E86" s="398"/>
      <c r="F86" s="398"/>
      <c r="G86" s="398"/>
    </row>
    <row r="87" spans="1:7" ht="20.25" customHeight="1" x14ac:dyDescent="0.2">
      <c r="A87" s="559"/>
      <c r="B87" s="398"/>
      <c r="C87" s="398"/>
      <c r="D87" s="398"/>
      <c r="E87" s="398"/>
      <c r="F87" s="398"/>
      <c r="G87" s="398"/>
    </row>
    <row r="88" spans="1:7" ht="20.25" customHeight="1" x14ac:dyDescent="0.2">
      <c r="A88" s="559"/>
      <c r="B88" s="398"/>
      <c r="C88" s="398"/>
      <c r="D88" s="398"/>
      <c r="E88" s="398"/>
      <c r="F88" s="398"/>
      <c r="G88" s="398"/>
    </row>
    <row r="89" spans="1:7" ht="20.25" customHeight="1" x14ac:dyDescent="0.2">
      <c r="A89" s="559"/>
      <c r="B89" s="398"/>
      <c r="C89" s="398"/>
      <c r="D89" s="398"/>
      <c r="E89" s="398"/>
      <c r="F89" s="398"/>
      <c r="G89" s="398"/>
    </row>
    <row r="90" spans="1:7" ht="20.25" customHeight="1" x14ac:dyDescent="0.2">
      <c r="A90" s="559"/>
      <c r="B90" s="398"/>
      <c r="C90" s="398"/>
      <c r="D90" s="398"/>
      <c r="E90" s="398"/>
      <c r="F90" s="398"/>
      <c r="G90" s="398"/>
    </row>
    <row r="91" spans="1:7" ht="20.25" customHeight="1" x14ac:dyDescent="0.2">
      <c r="A91" s="559"/>
      <c r="B91" s="398"/>
      <c r="C91" s="398"/>
      <c r="D91" s="398"/>
      <c r="E91" s="398"/>
      <c r="F91" s="398"/>
      <c r="G91" s="398"/>
    </row>
    <row r="92" spans="1:7" ht="20.25" customHeight="1" x14ac:dyDescent="0.2">
      <c r="A92" s="559"/>
      <c r="B92" s="398"/>
      <c r="C92" s="398"/>
      <c r="D92" s="398"/>
      <c r="E92" s="398"/>
      <c r="F92" s="398"/>
      <c r="G92" s="398"/>
    </row>
    <row r="93" spans="1:7" ht="20.25" customHeight="1" x14ac:dyDescent="0.2">
      <c r="A93" s="559"/>
      <c r="B93" s="398"/>
      <c r="C93" s="398"/>
      <c r="D93" s="398"/>
      <c r="E93" s="398"/>
      <c r="F93" s="398"/>
      <c r="G93" s="398"/>
    </row>
    <row r="94" spans="1:7" ht="20.25" customHeight="1" x14ac:dyDescent="0.2">
      <c r="A94" s="559"/>
      <c r="B94" s="398"/>
      <c r="C94" s="398"/>
      <c r="D94" s="398"/>
      <c r="E94" s="398"/>
      <c r="F94" s="398"/>
      <c r="G94" s="398"/>
    </row>
    <row r="95" spans="1:7" ht="20.25" customHeight="1" x14ac:dyDescent="0.2">
      <c r="A95" s="559"/>
      <c r="B95" s="398"/>
      <c r="C95" s="398"/>
      <c r="D95" s="398"/>
      <c r="E95" s="398"/>
      <c r="F95" s="398"/>
      <c r="G95" s="398"/>
    </row>
    <row r="96" spans="1:7" ht="20.25" customHeight="1" x14ac:dyDescent="0.2">
      <c r="A96" s="559"/>
      <c r="B96" s="398"/>
      <c r="C96" s="398"/>
      <c r="D96" s="398"/>
      <c r="E96" s="398"/>
      <c r="F96" s="398"/>
      <c r="G96" s="398"/>
    </row>
    <row r="97" spans="1:7" ht="20.25" customHeight="1" x14ac:dyDescent="0.2">
      <c r="A97" s="559"/>
      <c r="B97" s="398"/>
      <c r="C97" s="398"/>
      <c r="D97" s="398"/>
      <c r="E97" s="398"/>
      <c r="F97" s="398"/>
      <c r="G97" s="398"/>
    </row>
    <row r="98" spans="1:7" ht="20.25" customHeight="1" x14ac:dyDescent="0.2">
      <c r="A98" s="559"/>
      <c r="B98" s="398"/>
      <c r="C98" s="398"/>
      <c r="D98" s="398"/>
      <c r="E98" s="398"/>
      <c r="F98" s="398"/>
      <c r="G98" s="398"/>
    </row>
    <row r="99" spans="1:7" ht="20.25" customHeight="1" x14ac:dyDescent="0.2">
      <c r="A99" s="559"/>
      <c r="B99" s="398"/>
      <c r="C99" s="398"/>
      <c r="D99" s="398"/>
      <c r="E99" s="398"/>
      <c r="F99" s="398"/>
      <c r="G99" s="398"/>
    </row>
    <row r="100" spans="1:7" ht="20.25" customHeight="1" x14ac:dyDescent="0.2">
      <c r="A100" s="559"/>
      <c r="B100" s="398"/>
      <c r="C100" s="398"/>
      <c r="D100" s="398"/>
      <c r="E100" s="398"/>
      <c r="F100" s="398"/>
      <c r="G100" s="398"/>
    </row>
    <row r="101" spans="1:7" ht="20.25" customHeight="1" x14ac:dyDescent="0.2">
      <c r="A101" s="559"/>
      <c r="B101" s="398"/>
      <c r="C101" s="398"/>
      <c r="D101" s="398"/>
      <c r="E101" s="398"/>
      <c r="F101" s="398"/>
      <c r="G101" s="398"/>
    </row>
    <row r="102" spans="1:7" ht="20.25" customHeight="1" x14ac:dyDescent="0.2">
      <c r="A102" s="559"/>
      <c r="B102" s="398"/>
      <c r="C102" s="398"/>
      <c r="D102" s="398"/>
      <c r="E102" s="398"/>
      <c r="F102" s="398"/>
      <c r="G102" s="398"/>
    </row>
    <row r="103" spans="1:7" ht="20.25" customHeight="1" x14ac:dyDescent="0.2">
      <c r="A103" s="559"/>
      <c r="B103" s="398"/>
      <c r="C103" s="398"/>
      <c r="D103" s="398"/>
      <c r="E103" s="398"/>
      <c r="F103" s="398"/>
      <c r="G103" s="398"/>
    </row>
    <row r="104" spans="1:7" ht="20.25" customHeight="1" x14ac:dyDescent="0.2">
      <c r="A104" s="559"/>
      <c r="B104" s="398"/>
      <c r="C104" s="398"/>
      <c r="D104" s="398"/>
      <c r="E104" s="398"/>
      <c r="F104" s="398"/>
      <c r="G104" s="398"/>
    </row>
    <row r="105" spans="1:7" ht="20.25" customHeight="1" x14ac:dyDescent="0.2">
      <c r="A105" s="559"/>
      <c r="B105" s="398"/>
      <c r="C105" s="398"/>
      <c r="D105" s="398"/>
      <c r="E105" s="398"/>
      <c r="F105" s="398"/>
      <c r="G105" s="398"/>
    </row>
    <row r="106" spans="1:7" ht="20.25" customHeight="1" x14ac:dyDescent="0.2">
      <c r="A106" s="559"/>
      <c r="B106" s="398"/>
      <c r="C106" s="398"/>
      <c r="D106" s="398"/>
      <c r="E106" s="398"/>
      <c r="F106" s="398"/>
      <c r="G106" s="398"/>
    </row>
    <row r="107" spans="1:7" ht="20.25" customHeight="1" x14ac:dyDescent="0.2">
      <c r="A107" s="559"/>
      <c r="B107" s="398"/>
      <c r="C107" s="398"/>
      <c r="D107" s="398"/>
      <c r="E107" s="398"/>
      <c r="F107" s="398"/>
      <c r="G107" s="398"/>
    </row>
    <row r="108" spans="1:7" ht="20.25" customHeight="1" x14ac:dyDescent="0.2">
      <c r="A108" s="559"/>
      <c r="B108" s="398"/>
      <c r="C108" s="398"/>
      <c r="D108" s="398"/>
      <c r="E108" s="398"/>
      <c r="F108" s="398"/>
      <c r="G108" s="398"/>
    </row>
    <row r="109" spans="1:7" ht="20.25" customHeight="1" x14ac:dyDescent="0.2">
      <c r="A109" s="559"/>
      <c r="B109" s="398"/>
      <c r="C109" s="398"/>
      <c r="D109" s="398"/>
      <c r="E109" s="398"/>
      <c r="F109" s="398"/>
      <c r="G109" s="398"/>
    </row>
    <row r="110" spans="1:7" ht="20.25" customHeight="1" x14ac:dyDescent="0.2">
      <c r="A110" s="559"/>
      <c r="B110" s="398"/>
      <c r="C110" s="398"/>
      <c r="D110" s="398"/>
      <c r="E110" s="398"/>
      <c r="F110" s="398"/>
      <c r="G110" s="398"/>
    </row>
    <row r="111" spans="1:7" ht="20.25" customHeight="1" x14ac:dyDescent="0.2">
      <c r="A111" s="559"/>
      <c r="B111" s="398"/>
      <c r="C111" s="398"/>
      <c r="D111" s="398"/>
      <c r="E111" s="398"/>
      <c r="F111" s="398"/>
      <c r="G111" s="398"/>
    </row>
    <row r="112" spans="1:7" ht="20.25" customHeight="1" x14ac:dyDescent="0.2">
      <c r="A112" s="559"/>
      <c r="B112" s="398"/>
      <c r="C112" s="398"/>
      <c r="D112" s="398"/>
      <c r="E112" s="398"/>
      <c r="F112" s="398"/>
      <c r="G112" s="398"/>
    </row>
    <row r="113" spans="1:7" ht="20.25" customHeight="1" x14ac:dyDescent="0.2">
      <c r="A113" s="559"/>
      <c r="B113" s="398"/>
      <c r="C113" s="398"/>
      <c r="D113" s="398"/>
      <c r="E113" s="398"/>
      <c r="F113" s="398"/>
      <c r="G113" s="398"/>
    </row>
    <row r="114" spans="1:7" ht="20.25" customHeight="1" x14ac:dyDescent="0.2">
      <c r="A114" s="559"/>
      <c r="B114" s="398"/>
      <c r="C114" s="398"/>
      <c r="D114" s="398"/>
      <c r="E114" s="398"/>
      <c r="F114" s="398"/>
      <c r="G114" s="398"/>
    </row>
    <row r="115" spans="1:7" ht="20.25" customHeight="1" x14ac:dyDescent="0.2">
      <c r="A115" s="559"/>
      <c r="B115" s="398"/>
      <c r="C115" s="398"/>
      <c r="D115" s="398"/>
      <c r="E115" s="398"/>
      <c r="F115" s="398"/>
      <c r="G115" s="398"/>
    </row>
    <row r="116" spans="1:7" ht="20.25" customHeight="1" x14ac:dyDescent="0.2">
      <c r="A116" s="559"/>
      <c r="B116" s="398"/>
      <c r="C116" s="398"/>
      <c r="D116" s="398"/>
      <c r="E116" s="398"/>
      <c r="F116" s="398"/>
      <c r="G116" s="398"/>
    </row>
    <row r="117" spans="1:7" ht="20.25" customHeight="1" x14ac:dyDescent="0.2">
      <c r="A117" s="559"/>
      <c r="B117" s="398"/>
      <c r="C117" s="398"/>
      <c r="D117" s="398"/>
      <c r="E117" s="398"/>
      <c r="F117" s="398"/>
      <c r="G117" s="398"/>
    </row>
    <row r="118" spans="1:7" ht="20.25" customHeight="1" x14ac:dyDescent="0.2">
      <c r="A118" s="559"/>
      <c r="B118" s="398"/>
      <c r="C118" s="398"/>
      <c r="D118" s="398"/>
      <c r="E118" s="398"/>
      <c r="F118" s="398"/>
      <c r="G118" s="398"/>
    </row>
    <row r="119" spans="1:7" ht="20.25" customHeight="1" x14ac:dyDescent="0.2">
      <c r="A119" s="559"/>
      <c r="B119" s="398"/>
      <c r="C119" s="398"/>
      <c r="D119" s="398"/>
      <c r="E119" s="398"/>
      <c r="F119" s="398"/>
      <c r="G119" s="398"/>
    </row>
    <row r="120" spans="1:7" ht="20.25" customHeight="1" x14ac:dyDescent="0.2">
      <c r="A120" s="559"/>
      <c r="B120" s="398"/>
      <c r="C120" s="398"/>
      <c r="D120" s="398"/>
      <c r="E120" s="398"/>
      <c r="F120" s="398"/>
      <c r="G120" s="398"/>
    </row>
    <row r="121" spans="1:7" ht="20.25" customHeight="1" x14ac:dyDescent="0.2">
      <c r="A121" s="559"/>
      <c r="B121" s="398"/>
      <c r="C121" s="398"/>
      <c r="D121" s="398"/>
      <c r="E121" s="398"/>
      <c r="F121" s="398"/>
      <c r="G121" s="398"/>
    </row>
    <row r="122" spans="1:7" ht="20.25" customHeight="1" x14ac:dyDescent="0.2">
      <c r="A122" s="559"/>
      <c r="B122" s="398"/>
      <c r="C122" s="398"/>
      <c r="D122" s="398"/>
      <c r="E122" s="398"/>
      <c r="F122" s="398"/>
      <c r="G122" s="398"/>
    </row>
    <row r="123" spans="1:7" ht="20.25" customHeight="1" x14ac:dyDescent="0.2">
      <c r="A123" s="559"/>
      <c r="B123" s="398"/>
      <c r="C123" s="398"/>
      <c r="D123" s="398"/>
      <c r="E123" s="398"/>
      <c r="F123" s="398"/>
      <c r="G123" s="398"/>
    </row>
    <row r="124" spans="1:7" ht="20.25" customHeight="1" x14ac:dyDescent="0.2">
      <c r="A124" s="559"/>
      <c r="B124" s="398"/>
      <c r="C124" s="398"/>
      <c r="D124" s="398"/>
      <c r="E124" s="398"/>
      <c r="F124" s="398"/>
      <c r="G124" s="398"/>
    </row>
    <row r="125" spans="1:7" ht="20.25" customHeight="1" x14ac:dyDescent="0.2">
      <c r="A125" s="559"/>
      <c r="B125" s="398"/>
      <c r="C125" s="398"/>
      <c r="D125" s="398"/>
      <c r="E125" s="398"/>
      <c r="F125" s="398"/>
      <c r="G125" s="398"/>
    </row>
    <row r="126" spans="1:7" ht="20.25" customHeight="1" x14ac:dyDescent="0.2">
      <c r="A126" s="559"/>
      <c r="B126" s="398"/>
      <c r="C126" s="398"/>
      <c r="D126" s="398"/>
      <c r="E126" s="398"/>
      <c r="F126" s="398"/>
      <c r="G126" s="398"/>
    </row>
    <row r="127" spans="1:7" ht="20.25" customHeight="1" x14ac:dyDescent="0.2">
      <c r="A127" s="559"/>
      <c r="B127" s="398"/>
      <c r="C127" s="398"/>
      <c r="D127" s="398"/>
      <c r="E127" s="398"/>
      <c r="F127" s="398"/>
      <c r="G127" s="398"/>
    </row>
    <row r="128" spans="1:7" ht="20.25" customHeight="1" x14ac:dyDescent="0.2">
      <c r="A128" s="559"/>
      <c r="B128" s="398"/>
      <c r="C128" s="398"/>
      <c r="D128" s="398"/>
      <c r="E128" s="398"/>
      <c r="F128" s="398"/>
      <c r="G128" s="398"/>
    </row>
    <row r="129" spans="1:7" ht="20.25" customHeight="1" x14ac:dyDescent="0.2">
      <c r="A129" s="559"/>
      <c r="B129" s="398"/>
      <c r="C129" s="398"/>
      <c r="D129" s="398"/>
      <c r="E129" s="398"/>
      <c r="F129" s="398"/>
      <c r="G129" s="398"/>
    </row>
    <row r="130" spans="1:7" ht="20.25" customHeight="1" x14ac:dyDescent="0.2">
      <c r="A130" s="559"/>
      <c r="B130" s="398"/>
      <c r="C130" s="398"/>
      <c r="D130" s="398"/>
      <c r="E130" s="398"/>
      <c r="F130" s="398"/>
      <c r="G130" s="398"/>
    </row>
    <row r="131" spans="1:7" ht="20.25" customHeight="1" x14ac:dyDescent="0.2">
      <c r="A131" s="559"/>
      <c r="B131" s="398"/>
      <c r="C131" s="398"/>
      <c r="D131" s="398"/>
      <c r="E131" s="398"/>
      <c r="F131" s="398"/>
      <c r="G131" s="398"/>
    </row>
    <row r="132" spans="1:7" ht="20.25" customHeight="1" x14ac:dyDescent="0.2">
      <c r="A132" s="559"/>
      <c r="B132" s="398"/>
      <c r="C132" s="398"/>
      <c r="D132" s="398"/>
      <c r="E132" s="398"/>
      <c r="F132" s="398"/>
      <c r="G132" s="398"/>
    </row>
    <row r="133" spans="1:7" ht="20.25" customHeight="1" x14ac:dyDescent="0.2">
      <c r="A133" s="559"/>
      <c r="B133" s="398"/>
      <c r="C133" s="398"/>
      <c r="D133" s="398"/>
      <c r="E133" s="398"/>
      <c r="F133" s="398"/>
      <c r="G133" s="398"/>
    </row>
    <row r="134" spans="1:7" ht="20.25" customHeight="1" x14ac:dyDescent="0.2">
      <c r="A134" s="559"/>
      <c r="B134" s="398"/>
      <c r="C134" s="398"/>
      <c r="D134" s="398"/>
      <c r="E134" s="398"/>
      <c r="F134" s="398"/>
      <c r="G134" s="398"/>
    </row>
    <row r="135" spans="1:7" ht="20.25" customHeight="1" x14ac:dyDescent="0.2">
      <c r="A135" s="559"/>
      <c r="B135" s="398"/>
      <c r="C135" s="398"/>
      <c r="D135" s="398"/>
      <c r="E135" s="398"/>
      <c r="F135" s="398"/>
      <c r="G135" s="398"/>
    </row>
    <row r="136" spans="1:7" ht="20.25" customHeight="1" x14ac:dyDescent="0.2">
      <c r="A136" s="559"/>
      <c r="B136" s="398"/>
      <c r="C136" s="398"/>
      <c r="D136" s="398"/>
      <c r="E136" s="398"/>
      <c r="F136" s="398"/>
      <c r="G136" s="398"/>
    </row>
    <row r="137" spans="1:7" ht="20.25" customHeight="1" x14ac:dyDescent="0.2">
      <c r="A137" s="559"/>
      <c r="B137" s="398"/>
      <c r="C137" s="398"/>
      <c r="D137" s="398"/>
      <c r="E137" s="398"/>
      <c r="F137" s="398"/>
      <c r="G137" s="398"/>
    </row>
    <row r="138" spans="1:7" ht="20.25" customHeight="1" x14ac:dyDescent="0.2">
      <c r="A138" s="559"/>
      <c r="B138" s="398"/>
      <c r="C138" s="398"/>
      <c r="D138" s="398"/>
      <c r="E138" s="398"/>
      <c r="F138" s="398"/>
      <c r="G138" s="398"/>
    </row>
    <row r="139" spans="1:7" ht="20.25" customHeight="1" x14ac:dyDescent="0.2">
      <c r="A139" s="559"/>
      <c r="B139" s="398"/>
      <c r="C139" s="398"/>
      <c r="D139" s="398"/>
      <c r="E139" s="398"/>
      <c r="F139" s="398"/>
      <c r="G139" s="398"/>
    </row>
    <row r="140" spans="1:7" ht="20.25" customHeight="1" x14ac:dyDescent="0.2">
      <c r="A140" s="559"/>
      <c r="B140" s="398"/>
      <c r="C140" s="398"/>
      <c r="D140" s="398"/>
      <c r="E140" s="398"/>
      <c r="F140" s="398"/>
      <c r="G140" s="398"/>
    </row>
    <row r="141" spans="1:7" ht="20.25" customHeight="1" x14ac:dyDescent="0.2">
      <c r="A141" s="559"/>
      <c r="B141" s="398"/>
      <c r="C141" s="398"/>
      <c r="D141" s="398"/>
      <c r="E141" s="398"/>
      <c r="F141" s="398"/>
      <c r="G141" s="398"/>
    </row>
    <row r="142" spans="1:7" ht="20.25" customHeight="1" x14ac:dyDescent="0.2">
      <c r="A142" s="559"/>
      <c r="B142" s="398"/>
      <c r="C142" s="398"/>
      <c r="D142" s="398"/>
      <c r="E142" s="398"/>
      <c r="F142" s="398"/>
      <c r="G142" s="398"/>
    </row>
    <row r="143" spans="1:7" ht="20.25" customHeight="1" x14ac:dyDescent="0.2">
      <c r="A143" s="559"/>
      <c r="B143" s="398"/>
      <c r="C143" s="398"/>
      <c r="D143" s="398"/>
      <c r="E143" s="398"/>
      <c r="F143" s="398"/>
      <c r="G143" s="398"/>
    </row>
    <row r="144" spans="1:7" ht="20.25" customHeight="1" x14ac:dyDescent="0.2">
      <c r="A144" s="559"/>
      <c r="B144" s="398"/>
      <c r="C144" s="398"/>
      <c r="D144" s="398"/>
      <c r="E144" s="398"/>
      <c r="F144" s="398"/>
      <c r="G144" s="398"/>
    </row>
    <row r="145" spans="1:7" ht="20.25" customHeight="1" x14ac:dyDescent="0.2">
      <c r="A145" s="559"/>
      <c r="B145" s="398"/>
      <c r="C145" s="398"/>
      <c r="D145" s="398"/>
      <c r="E145" s="398"/>
      <c r="F145" s="398"/>
      <c r="G145" s="398"/>
    </row>
    <row r="146" spans="1:7" ht="20.25" customHeight="1" x14ac:dyDescent="0.2">
      <c r="A146" s="559"/>
      <c r="B146" s="398"/>
      <c r="C146" s="398"/>
      <c r="D146" s="398"/>
      <c r="E146" s="398"/>
      <c r="F146" s="398"/>
      <c r="G146" s="398"/>
    </row>
    <row r="147" spans="1:7" ht="20.25" customHeight="1" x14ac:dyDescent="0.2">
      <c r="A147" s="559"/>
      <c r="B147" s="398"/>
      <c r="C147" s="398"/>
      <c r="D147" s="398"/>
      <c r="E147" s="398"/>
      <c r="F147" s="398"/>
      <c r="G147" s="398"/>
    </row>
    <row r="148" spans="1:7" ht="20.25" customHeight="1" x14ac:dyDescent="0.2">
      <c r="A148" s="559"/>
      <c r="B148" s="398"/>
      <c r="C148" s="398"/>
      <c r="D148" s="398"/>
      <c r="E148" s="398"/>
      <c r="F148" s="398"/>
      <c r="G148" s="398"/>
    </row>
    <row r="149" spans="1:7" ht="20.25" customHeight="1" x14ac:dyDescent="0.2">
      <c r="A149" s="559"/>
      <c r="B149" s="398"/>
      <c r="C149" s="398"/>
      <c r="D149" s="398"/>
      <c r="E149" s="398"/>
      <c r="F149" s="398"/>
      <c r="G149" s="398"/>
    </row>
    <row r="150" spans="1:7" ht="20.25" customHeight="1" x14ac:dyDescent="0.2">
      <c r="A150" s="559"/>
      <c r="B150" s="398"/>
      <c r="C150" s="398"/>
      <c r="D150" s="398"/>
      <c r="E150" s="398"/>
      <c r="F150" s="398"/>
      <c r="G150" s="398"/>
    </row>
    <row r="151" spans="1:7" ht="20.25" customHeight="1" x14ac:dyDescent="0.2">
      <c r="A151" s="559"/>
      <c r="B151" s="398"/>
      <c r="C151" s="398"/>
      <c r="D151" s="398"/>
      <c r="E151" s="398"/>
      <c r="F151" s="398"/>
      <c r="G151" s="398"/>
    </row>
    <row r="152" spans="1:7" ht="20.25" customHeight="1" x14ac:dyDescent="0.2">
      <c r="A152" s="559"/>
      <c r="B152" s="398"/>
      <c r="C152" s="398"/>
      <c r="D152" s="398"/>
      <c r="E152" s="398"/>
      <c r="F152" s="398"/>
      <c r="G152" s="398"/>
    </row>
    <row r="153" spans="1:7" ht="20.25" customHeight="1" x14ac:dyDescent="0.2">
      <c r="A153" s="559"/>
      <c r="B153" s="398"/>
      <c r="C153" s="398"/>
      <c r="D153" s="398"/>
      <c r="E153" s="398"/>
      <c r="F153" s="398"/>
      <c r="G153" s="398"/>
    </row>
    <row r="154" spans="1:7" ht="20.25" customHeight="1" x14ac:dyDescent="0.2">
      <c r="A154" s="559"/>
      <c r="B154" s="398"/>
      <c r="C154" s="398"/>
      <c r="D154" s="398"/>
      <c r="E154" s="398"/>
      <c r="F154" s="398"/>
      <c r="G154" s="398"/>
    </row>
    <row r="155" spans="1:7" ht="20.25" customHeight="1" x14ac:dyDescent="0.2">
      <c r="A155" s="559"/>
      <c r="B155" s="398"/>
      <c r="C155" s="398"/>
      <c r="D155" s="398"/>
      <c r="E155" s="398"/>
      <c r="F155" s="398"/>
      <c r="G155" s="398"/>
    </row>
    <row r="156" spans="1:7" ht="20.25" customHeight="1" x14ac:dyDescent="0.2">
      <c r="A156" s="559"/>
      <c r="B156" s="398"/>
      <c r="C156" s="398"/>
      <c r="D156" s="398"/>
      <c r="E156" s="398"/>
      <c r="F156" s="398"/>
      <c r="G156" s="398"/>
    </row>
    <row r="157" spans="1:7" ht="20.25" customHeight="1" x14ac:dyDescent="0.2">
      <c r="A157" s="559"/>
      <c r="B157" s="398"/>
      <c r="C157" s="398"/>
      <c r="D157" s="398"/>
      <c r="E157" s="398"/>
      <c r="F157" s="398"/>
      <c r="G157" s="398"/>
    </row>
    <row r="158" spans="1:7" ht="20.25" customHeight="1" x14ac:dyDescent="0.2">
      <c r="A158" s="559"/>
      <c r="B158" s="398"/>
      <c r="C158" s="398"/>
      <c r="D158" s="398"/>
      <c r="E158" s="398"/>
      <c r="F158" s="398"/>
      <c r="G158" s="398"/>
    </row>
    <row r="159" spans="1:7" ht="20.25" customHeight="1" x14ac:dyDescent="0.2">
      <c r="A159" s="559"/>
      <c r="B159" s="398"/>
      <c r="C159" s="398"/>
      <c r="D159" s="398"/>
      <c r="E159" s="398"/>
      <c r="F159" s="398"/>
      <c r="G159" s="398"/>
    </row>
    <row r="160" spans="1:7" ht="20.25" customHeight="1" x14ac:dyDescent="0.2">
      <c r="A160" s="559"/>
      <c r="B160" s="398"/>
      <c r="C160" s="398"/>
      <c r="D160" s="398"/>
      <c r="E160" s="398"/>
      <c r="F160" s="398"/>
      <c r="G160" s="398"/>
    </row>
    <row r="161" spans="1:7" ht="20.25" customHeight="1" x14ac:dyDescent="0.2">
      <c r="A161" s="559"/>
      <c r="B161" s="398"/>
      <c r="C161" s="398"/>
      <c r="D161" s="398"/>
      <c r="E161" s="398"/>
      <c r="F161" s="398"/>
      <c r="G161" s="398"/>
    </row>
    <row r="162" spans="1:7" ht="20.25" customHeight="1" x14ac:dyDescent="0.2">
      <c r="A162" s="559"/>
      <c r="B162" s="398"/>
      <c r="C162" s="398"/>
      <c r="D162" s="398"/>
      <c r="E162" s="398"/>
      <c r="F162" s="398"/>
      <c r="G162" s="398"/>
    </row>
    <row r="163" spans="1:7" ht="20.25" customHeight="1" x14ac:dyDescent="0.2">
      <c r="A163" s="559"/>
      <c r="B163" s="398"/>
      <c r="C163" s="398"/>
      <c r="D163" s="398"/>
      <c r="E163" s="398"/>
      <c r="F163" s="398"/>
      <c r="G163" s="398"/>
    </row>
    <row r="164" spans="1:7" ht="20.25" customHeight="1" x14ac:dyDescent="0.2">
      <c r="A164" s="559"/>
      <c r="B164" s="398"/>
      <c r="C164" s="398"/>
      <c r="D164" s="398"/>
      <c r="E164" s="398"/>
      <c r="F164" s="398"/>
      <c r="G164" s="398"/>
    </row>
    <row r="165" spans="1:7" ht="20.25" customHeight="1" x14ac:dyDescent="0.2">
      <c r="A165" s="559"/>
      <c r="B165" s="398"/>
      <c r="C165" s="398"/>
      <c r="D165" s="398"/>
      <c r="E165" s="398"/>
      <c r="F165" s="398"/>
      <c r="G165" s="398"/>
    </row>
    <row r="166" spans="1:7" ht="20.25" customHeight="1" x14ac:dyDescent="0.2">
      <c r="A166" s="559"/>
      <c r="B166" s="398"/>
      <c r="C166" s="398"/>
      <c r="D166" s="398"/>
      <c r="E166" s="398"/>
      <c r="F166" s="398"/>
      <c r="G166" s="398"/>
    </row>
    <row r="167" spans="1:7" ht="20.25" customHeight="1" x14ac:dyDescent="0.2">
      <c r="A167" s="559"/>
      <c r="B167" s="398"/>
      <c r="C167" s="398"/>
      <c r="D167" s="398"/>
      <c r="E167" s="398"/>
      <c r="F167" s="398"/>
      <c r="G167" s="398"/>
    </row>
    <row r="168" spans="1:7" ht="20.25" customHeight="1" x14ac:dyDescent="0.2">
      <c r="A168" s="559"/>
      <c r="B168" s="398"/>
      <c r="C168" s="398"/>
      <c r="D168" s="398"/>
      <c r="E168" s="398"/>
      <c r="F168" s="398"/>
      <c r="G168" s="398"/>
    </row>
    <row r="169" spans="1:7" ht="20.25" customHeight="1" x14ac:dyDescent="0.2">
      <c r="A169" s="559"/>
      <c r="B169" s="398"/>
      <c r="C169" s="398"/>
      <c r="D169" s="398"/>
      <c r="E169" s="398"/>
      <c r="F169" s="398"/>
      <c r="G169" s="398"/>
    </row>
    <row r="170" spans="1:7" ht="20.25" customHeight="1" x14ac:dyDescent="0.2">
      <c r="A170" s="559"/>
      <c r="B170" s="398"/>
      <c r="C170" s="398"/>
      <c r="D170" s="398"/>
      <c r="E170" s="398"/>
      <c r="F170" s="398"/>
      <c r="G170" s="398"/>
    </row>
    <row r="171" spans="1:7" ht="20.25" customHeight="1" x14ac:dyDescent="0.2">
      <c r="A171" s="559"/>
      <c r="B171" s="398"/>
      <c r="C171" s="398"/>
      <c r="D171" s="398"/>
      <c r="E171" s="398"/>
      <c r="F171" s="398"/>
      <c r="G171" s="398"/>
    </row>
    <row r="172" spans="1:7" ht="20.25" customHeight="1" x14ac:dyDescent="0.2">
      <c r="A172" s="559"/>
      <c r="B172" s="398"/>
      <c r="C172" s="398"/>
      <c r="D172" s="398"/>
      <c r="E172" s="398"/>
      <c r="F172" s="398"/>
      <c r="G172" s="398"/>
    </row>
    <row r="173" spans="1:7" ht="20.25" customHeight="1" x14ac:dyDescent="0.2">
      <c r="A173" s="559"/>
      <c r="B173" s="398"/>
      <c r="C173" s="398"/>
      <c r="D173" s="398"/>
      <c r="E173" s="398"/>
      <c r="F173" s="398"/>
      <c r="G173" s="398"/>
    </row>
    <row r="174" spans="1:7" ht="20.25" customHeight="1" x14ac:dyDescent="0.2">
      <c r="A174" s="559"/>
      <c r="B174" s="398"/>
      <c r="C174" s="398"/>
      <c r="D174" s="398"/>
      <c r="E174" s="398"/>
      <c r="F174" s="398"/>
      <c r="G174" s="398"/>
    </row>
    <row r="175" spans="1:7" ht="20.25" customHeight="1" x14ac:dyDescent="0.2">
      <c r="A175" s="559"/>
      <c r="B175" s="398"/>
      <c r="C175" s="398"/>
      <c r="D175" s="398"/>
      <c r="E175" s="398"/>
      <c r="F175" s="398"/>
      <c r="G175" s="398"/>
    </row>
    <row r="176" spans="1:7" ht="20.25" customHeight="1" x14ac:dyDescent="0.2">
      <c r="A176" s="559"/>
      <c r="B176" s="398"/>
      <c r="C176" s="398"/>
      <c r="D176" s="398"/>
      <c r="E176" s="398"/>
      <c r="F176" s="398"/>
      <c r="G176" s="398"/>
    </row>
    <row r="177" spans="1:7" ht="20.25" customHeight="1" x14ac:dyDescent="0.2">
      <c r="A177" s="559"/>
      <c r="B177" s="398"/>
      <c r="C177" s="398"/>
      <c r="D177" s="398"/>
      <c r="E177" s="398"/>
      <c r="F177" s="398"/>
      <c r="G177" s="398"/>
    </row>
    <row r="178" spans="1:7" ht="20.25" customHeight="1" x14ac:dyDescent="0.2">
      <c r="A178" s="559"/>
      <c r="B178" s="398"/>
      <c r="C178" s="398"/>
      <c r="D178" s="398"/>
      <c r="E178" s="398"/>
      <c r="F178" s="398"/>
      <c r="G178" s="398"/>
    </row>
    <row r="179" spans="1:7" ht="20.25" customHeight="1" x14ac:dyDescent="0.2">
      <c r="A179" s="559"/>
      <c r="B179" s="398"/>
      <c r="C179" s="398"/>
      <c r="D179" s="398"/>
      <c r="E179" s="398"/>
      <c r="F179" s="398"/>
      <c r="G179" s="398"/>
    </row>
    <row r="180" spans="1:7" ht="20.25" customHeight="1" x14ac:dyDescent="0.2">
      <c r="A180" s="559"/>
      <c r="B180" s="398"/>
      <c r="C180" s="398"/>
      <c r="D180" s="398"/>
      <c r="E180" s="398"/>
      <c r="F180" s="398"/>
      <c r="G180" s="398"/>
    </row>
    <row r="181" spans="1:7" ht="20.25" customHeight="1" x14ac:dyDescent="0.2">
      <c r="A181" s="559"/>
      <c r="B181" s="398"/>
      <c r="C181" s="398"/>
      <c r="D181" s="398"/>
      <c r="E181" s="398"/>
      <c r="F181" s="398"/>
      <c r="G181" s="398"/>
    </row>
    <row r="182" spans="1:7" ht="20.25" customHeight="1" x14ac:dyDescent="0.2">
      <c r="A182" s="559"/>
      <c r="B182" s="398"/>
      <c r="C182" s="398"/>
      <c r="D182" s="398"/>
      <c r="E182" s="398"/>
      <c r="F182" s="398"/>
      <c r="G182" s="398"/>
    </row>
    <row r="183" spans="1:7" ht="20.25" customHeight="1" x14ac:dyDescent="0.2">
      <c r="A183" s="559"/>
      <c r="B183" s="398"/>
      <c r="C183" s="398"/>
      <c r="D183" s="398"/>
      <c r="E183" s="398"/>
      <c r="F183" s="398"/>
      <c r="G183" s="398"/>
    </row>
    <row r="184" spans="1:7" ht="20.25" customHeight="1" x14ac:dyDescent="0.2">
      <c r="A184" s="559"/>
      <c r="B184" s="398"/>
      <c r="C184" s="398"/>
      <c r="D184" s="398"/>
      <c r="E184" s="398"/>
      <c r="F184" s="398"/>
      <c r="G184" s="398"/>
    </row>
    <row r="185" spans="1:7" ht="20.25" customHeight="1" x14ac:dyDescent="0.2">
      <c r="A185" s="559"/>
      <c r="B185" s="398"/>
      <c r="C185" s="398"/>
      <c r="D185" s="398"/>
      <c r="E185" s="398"/>
      <c r="F185" s="398"/>
      <c r="G185" s="398"/>
    </row>
    <row r="186" spans="1:7" ht="20.25" customHeight="1" x14ac:dyDescent="0.2">
      <c r="A186" s="559"/>
      <c r="B186" s="398"/>
      <c r="C186" s="398"/>
      <c r="D186" s="398"/>
      <c r="E186" s="398"/>
      <c r="F186" s="398"/>
      <c r="G186" s="398"/>
    </row>
    <row r="187" spans="1:7" ht="20.25" customHeight="1" x14ac:dyDescent="0.2">
      <c r="A187" s="559"/>
      <c r="B187" s="398"/>
      <c r="C187" s="398"/>
      <c r="D187" s="398"/>
      <c r="E187" s="398"/>
      <c r="F187" s="398"/>
      <c r="G187" s="398"/>
    </row>
    <row r="188" spans="1:7" ht="20.25" customHeight="1" x14ac:dyDescent="0.2">
      <c r="A188" s="559"/>
      <c r="B188" s="398"/>
      <c r="C188" s="398"/>
      <c r="D188" s="398"/>
      <c r="E188" s="398"/>
      <c r="F188" s="398"/>
      <c r="G188" s="398"/>
    </row>
    <row r="189" spans="1:7" ht="20.25" customHeight="1" x14ac:dyDescent="0.2">
      <c r="A189" s="559"/>
      <c r="B189" s="398"/>
      <c r="C189" s="398"/>
      <c r="D189" s="398"/>
      <c r="E189" s="398"/>
      <c r="F189" s="398"/>
      <c r="G189" s="398"/>
    </row>
    <row r="190" spans="1:7" ht="20.25" customHeight="1" x14ac:dyDescent="0.2">
      <c r="A190" s="559"/>
      <c r="B190" s="398"/>
      <c r="C190" s="398"/>
      <c r="D190" s="398"/>
      <c r="E190" s="398"/>
      <c r="F190" s="398"/>
      <c r="G190" s="398"/>
    </row>
    <row r="191" spans="1:7" ht="20.25" customHeight="1" x14ac:dyDescent="0.2">
      <c r="A191" s="559"/>
      <c r="B191" s="398"/>
      <c r="C191" s="398"/>
      <c r="D191" s="398"/>
      <c r="E191" s="398"/>
      <c r="F191" s="398"/>
      <c r="G191" s="398"/>
    </row>
    <row r="192" spans="1:7" ht="20.25" customHeight="1" x14ac:dyDescent="0.2">
      <c r="A192" s="559"/>
      <c r="B192" s="398"/>
      <c r="C192" s="398"/>
      <c r="D192" s="398"/>
      <c r="E192" s="398"/>
      <c r="F192" s="398"/>
      <c r="G192" s="398"/>
    </row>
    <row r="193" spans="1:7" ht="20.25" customHeight="1" x14ac:dyDescent="0.2">
      <c r="A193" s="559"/>
      <c r="B193" s="398"/>
      <c r="C193" s="398"/>
      <c r="D193" s="398"/>
      <c r="E193" s="398"/>
      <c r="F193" s="398"/>
      <c r="G193" s="398"/>
    </row>
    <row r="194" spans="1:7" ht="20.25" customHeight="1" x14ac:dyDescent="0.2">
      <c r="A194" s="559"/>
      <c r="B194" s="398"/>
      <c r="C194" s="398"/>
      <c r="D194" s="398"/>
      <c r="E194" s="398"/>
      <c r="F194" s="398"/>
      <c r="G194" s="398"/>
    </row>
    <row r="195" spans="1:7" ht="20.25" customHeight="1" x14ac:dyDescent="0.2">
      <c r="A195" s="559"/>
      <c r="B195" s="398"/>
      <c r="C195" s="398"/>
      <c r="D195" s="398"/>
      <c r="E195" s="398"/>
      <c r="F195" s="398"/>
      <c r="G195" s="398"/>
    </row>
    <row r="196" spans="1:7" ht="20.25" customHeight="1" x14ac:dyDescent="0.2">
      <c r="A196" s="559"/>
      <c r="B196" s="398"/>
      <c r="C196" s="398"/>
      <c r="D196" s="398"/>
      <c r="E196" s="398"/>
      <c r="F196" s="398"/>
      <c r="G196" s="398"/>
    </row>
    <row r="197" spans="1:7" ht="20.25" customHeight="1" x14ac:dyDescent="0.2">
      <c r="A197" s="559"/>
      <c r="B197" s="398"/>
      <c r="C197" s="398"/>
      <c r="D197" s="398"/>
      <c r="E197" s="398"/>
      <c r="F197" s="398"/>
      <c r="G197" s="398"/>
    </row>
    <row r="198" spans="1:7" ht="20.25" customHeight="1" x14ac:dyDescent="0.2">
      <c r="A198" s="559"/>
      <c r="B198" s="398"/>
      <c r="C198" s="398"/>
      <c r="D198" s="398"/>
      <c r="E198" s="398"/>
      <c r="F198" s="398"/>
      <c r="G198" s="398"/>
    </row>
    <row r="199" spans="1:7" ht="20.25" customHeight="1" x14ac:dyDescent="0.2">
      <c r="A199" s="559"/>
      <c r="B199" s="398"/>
      <c r="C199" s="398"/>
      <c r="D199" s="398"/>
      <c r="E199" s="398"/>
      <c r="F199" s="398"/>
      <c r="G199" s="398"/>
    </row>
    <row r="200" spans="1:7" ht="20.25" customHeight="1" x14ac:dyDescent="0.2">
      <c r="A200" s="559"/>
      <c r="B200" s="398"/>
      <c r="C200" s="398"/>
      <c r="D200" s="398"/>
      <c r="E200" s="398"/>
      <c r="F200" s="398"/>
      <c r="G200" s="398"/>
    </row>
    <row r="201" spans="1:7" ht="20.25" customHeight="1" x14ac:dyDescent="0.2">
      <c r="A201" s="559"/>
      <c r="B201" s="398"/>
      <c r="C201" s="398"/>
      <c r="D201" s="398"/>
      <c r="E201" s="398"/>
      <c r="F201" s="398"/>
      <c r="G201" s="398"/>
    </row>
    <row r="202" spans="1:7" ht="20.25" customHeight="1" x14ac:dyDescent="0.2">
      <c r="A202" s="559"/>
      <c r="B202" s="398"/>
      <c r="C202" s="398"/>
      <c r="D202" s="398"/>
      <c r="E202" s="398"/>
      <c r="F202" s="398"/>
      <c r="G202" s="398"/>
    </row>
    <row r="203" spans="1:7" ht="20.25" customHeight="1" x14ac:dyDescent="0.2">
      <c r="A203" s="559"/>
      <c r="B203" s="398"/>
      <c r="C203" s="398"/>
      <c r="D203" s="398"/>
      <c r="E203" s="398"/>
      <c r="F203" s="398"/>
      <c r="G203" s="398"/>
    </row>
    <row r="204" spans="1:7" ht="20.25" customHeight="1" x14ac:dyDescent="0.2">
      <c r="A204" s="559"/>
      <c r="B204" s="398"/>
      <c r="C204" s="398"/>
      <c r="D204" s="398"/>
      <c r="E204" s="398"/>
      <c r="F204" s="398"/>
      <c r="G204" s="398"/>
    </row>
    <row r="205" spans="1:7" ht="20.25" customHeight="1" x14ac:dyDescent="0.2">
      <c r="A205" s="559"/>
      <c r="B205" s="398"/>
      <c r="C205" s="398"/>
      <c r="D205" s="398"/>
      <c r="E205" s="398"/>
      <c r="F205" s="398"/>
      <c r="G205" s="398"/>
    </row>
    <row r="206" spans="1:7" ht="20.25" customHeight="1" x14ac:dyDescent="0.2">
      <c r="A206" s="559"/>
      <c r="B206" s="398"/>
      <c r="C206" s="398"/>
      <c r="D206" s="398"/>
      <c r="E206" s="398"/>
      <c r="F206" s="398"/>
      <c r="G206" s="398"/>
    </row>
    <row r="207" spans="1:7" ht="20.25" customHeight="1" x14ac:dyDescent="0.2">
      <c r="A207" s="559"/>
      <c r="B207" s="398"/>
      <c r="C207" s="398"/>
      <c r="D207" s="398"/>
      <c r="E207" s="398"/>
      <c r="F207" s="398"/>
      <c r="G207" s="398"/>
    </row>
    <row r="208" spans="1:7" ht="20.25" customHeight="1" x14ac:dyDescent="0.2">
      <c r="A208" s="559"/>
      <c r="B208" s="398"/>
      <c r="C208" s="398"/>
      <c r="D208" s="398"/>
      <c r="E208" s="398"/>
      <c r="F208" s="398"/>
      <c r="G208" s="398"/>
    </row>
    <row r="209" spans="1:7" ht="20.25" customHeight="1" x14ac:dyDescent="0.2">
      <c r="A209" s="559"/>
      <c r="B209" s="398"/>
      <c r="C209" s="398"/>
      <c r="D209" s="398"/>
      <c r="E209" s="398"/>
      <c r="F209" s="398"/>
      <c r="G209" s="398"/>
    </row>
    <row r="210" spans="1:7" ht="20.25" customHeight="1" x14ac:dyDescent="0.2">
      <c r="A210" s="559"/>
      <c r="B210" s="398"/>
      <c r="C210" s="398"/>
      <c r="D210" s="398"/>
      <c r="E210" s="398"/>
      <c r="F210" s="398"/>
      <c r="G210" s="398"/>
    </row>
    <row r="211" spans="1:7" ht="20.25" customHeight="1" x14ac:dyDescent="0.2">
      <c r="A211" s="559"/>
      <c r="B211" s="398"/>
      <c r="C211" s="398"/>
      <c r="D211" s="398"/>
      <c r="E211" s="398"/>
      <c r="F211" s="398"/>
      <c r="G211" s="398"/>
    </row>
    <row r="212" spans="1:7" ht="20.25" customHeight="1" x14ac:dyDescent="0.2">
      <c r="A212" s="559"/>
      <c r="B212" s="398"/>
      <c r="C212" s="398"/>
      <c r="D212" s="398"/>
      <c r="E212" s="398"/>
      <c r="F212" s="398"/>
      <c r="G212" s="398"/>
    </row>
    <row r="213" spans="1:7" ht="20.25" customHeight="1" x14ac:dyDescent="0.2">
      <c r="A213" s="559"/>
      <c r="B213" s="398"/>
      <c r="C213" s="398"/>
      <c r="D213" s="398"/>
      <c r="E213" s="398"/>
      <c r="F213" s="398"/>
      <c r="G213" s="398"/>
    </row>
    <row r="214" spans="1:7" ht="20.25" customHeight="1" x14ac:dyDescent="0.2">
      <c r="A214" s="559"/>
      <c r="B214" s="398"/>
      <c r="C214" s="398"/>
      <c r="D214" s="398"/>
      <c r="E214" s="398"/>
      <c r="F214" s="398"/>
      <c r="G214" s="398"/>
    </row>
    <row r="215" spans="1:7" ht="20.25" customHeight="1" x14ac:dyDescent="0.2">
      <c r="A215" s="559"/>
      <c r="B215" s="398"/>
      <c r="C215" s="398"/>
      <c r="D215" s="398"/>
      <c r="E215" s="398"/>
      <c r="F215" s="398"/>
      <c r="G215" s="398"/>
    </row>
    <row r="216" spans="1:7" ht="20.25" customHeight="1" x14ac:dyDescent="0.2">
      <c r="A216" s="559"/>
      <c r="B216" s="398"/>
      <c r="C216" s="398"/>
      <c r="D216" s="398"/>
      <c r="E216" s="398"/>
      <c r="F216" s="398"/>
      <c r="G216" s="398"/>
    </row>
    <row r="217" spans="1:7" ht="20.25" customHeight="1" x14ac:dyDescent="0.2">
      <c r="A217" s="559"/>
      <c r="B217" s="398"/>
      <c r="C217" s="398"/>
      <c r="D217" s="398"/>
      <c r="E217" s="398"/>
      <c r="F217" s="398"/>
      <c r="G217" s="398"/>
    </row>
    <row r="218" spans="1:7" ht="20.25" customHeight="1" x14ac:dyDescent="0.2">
      <c r="A218" s="559"/>
      <c r="B218" s="398"/>
      <c r="C218" s="398"/>
      <c r="D218" s="398"/>
      <c r="E218" s="398"/>
      <c r="F218" s="398"/>
      <c r="G218" s="398"/>
    </row>
    <row r="219" spans="1:7" ht="20.25" customHeight="1" x14ac:dyDescent="0.2">
      <c r="A219" s="559"/>
      <c r="B219" s="398"/>
      <c r="C219" s="398"/>
      <c r="D219" s="398"/>
      <c r="E219" s="398"/>
      <c r="F219" s="398"/>
      <c r="G219" s="398"/>
    </row>
    <row r="220" spans="1:7" ht="20.25" customHeight="1" x14ac:dyDescent="0.2">
      <c r="A220" s="559"/>
      <c r="B220" s="398"/>
      <c r="C220" s="398"/>
      <c r="D220" s="398"/>
      <c r="E220" s="398"/>
      <c r="F220" s="398"/>
      <c r="G220" s="398"/>
    </row>
    <row r="221" spans="1:7" ht="20.25" customHeight="1" x14ac:dyDescent="0.2">
      <c r="A221" s="559"/>
      <c r="B221" s="398"/>
      <c r="C221" s="398"/>
      <c r="D221" s="398"/>
      <c r="E221" s="398"/>
      <c r="F221" s="398"/>
      <c r="G221" s="398"/>
    </row>
    <row r="222" spans="1:7" ht="20.25" customHeight="1" x14ac:dyDescent="0.2">
      <c r="A222" s="559"/>
      <c r="B222" s="398"/>
      <c r="C222" s="398"/>
      <c r="D222" s="398"/>
      <c r="E222" s="398"/>
      <c r="F222" s="398"/>
      <c r="G222" s="398"/>
    </row>
    <row r="223" spans="1:7" ht="20.25" customHeight="1" x14ac:dyDescent="0.2">
      <c r="A223" s="559"/>
      <c r="B223" s="398"/>
      <c r="C223" s="398"/>
      <c r="D223" s="398"/>
      <c r="E223" s="398"/>
      <c r="F223" s="398"/>
      <c r="G223" s="398"/>
    </row>
    <row r="224" spans="1:7" ht="20.25" customHeight="1" x14ac:dyDescent="0.2">
      <c r="A224" s="559"/>
      <c r="B224" s="398"/>
      <c r="C224" s="398"/>
      <c r="D224" s="398"/>
      <c r="E224" s="398"/>
      <c r="F224" s="398"/>
      <c r="G224" s="398"/>
    </row>
    <row r="225" spans="1:7" ht="20.25" customHeight="1" x14ac:dyDescent="0.2">
      <c r="A225" s="559"/>
      <c r="B225" s="398"/>
      <c r="C225" s="398"/>
      <c r="D225" s="398"/>
      <c r="E225" s="398"/>
      <c r="F225" s="398"/>
      <c r="G225" s="398"/>
    </row>
    <row r="226" spans="1:7" ht="20.25" customHeight="1" x14ac:dyDescent="0.2">
      <c r="A226" s="559"/>
      <c r="B226" s="398"/>
      <c r="C226" s="398"/>
      <c r="D226" s="398"/>
      <c r="E226" s="398"/>
      <c r="F226" s="398"/>
      <c r="G226" s="398"/>
    </row>
    <row r="227" spans="1:7" ht="20.25" customHeight="1" x14ac:dyDescent="0.2">
      <c r="A227" s="559"/>
      <c r="B227" s="398"/>
      <c r="C227" s="398"/>
      <c r="D227" s="398"/>
      <c r="E227" s="398"/>
      <c r="F227" s="398"/>
      <c r="G227" s="398"/>
    </row>
    <row r="228" spans="1:7" ht="20.25" customHeight="1" x14ac:dyDescent="0.2">
      <c r="A228" s="559"/>
      <c r="B228" s="398"/>
      <c r="C228" s="398"/>
      <c r="D228" s="398"/>
      <c r="E228" s="398"/>
      <c r="F228" s="398"/>
      <c r="G228" s="398"/>
    </row>
    <row r="229" spans="1:7" ht="20.25" customHeight="1" x14ac:dyDescent="0.2">
      <c r="A229" s="559"/>
      <c r="B229" s="398"/>
      <c r="C229" s="398"/>
      <c r="D229" s="398"/>
      <c r="E229" s="398"/>
      <c r="F229" s="398"/>
      <c r="G229" s="398"/>
    </row>
    <row r="230" spans="1:7" ht="20.25" customHeight="1" x14ac:dyDescent="0.2">
      <c r="A230" s="559"/>
      <c r="B230" s="398"/>
      <c r="C230" s="398"/>
      <c r="D230" s="398"/>
      <c r="E230" s="398"/>
      <c r="F230" s="398"/>
      <c r="G230" s="398"/>
    </row>
    <row r="231" spans="1:7" ht="20.25" customHeight="1" x14ac:dyDescent="0.2">
      <c r="A231" s="559"/>
      <c r="B231" s="398"/>
      <c r="C231" s="398"/>
      <c r="D231" s="398"/>
      <c r="E231" s="398"/>
      <c r="F231" s="398"/>
      <c r="G231" s="398"/>
    </row>
    <row r="232" spans="1:7" ht="20.25" customHeight="1" x14ac:dyDescent="0.2">
      <c r="A232" s="559"/>
      <c r="B232" s="398"/>
      <c r="C232" s="398"/>
      <c r="D232" s="398"/>
      <c r="E232" s="398"/>
      <c r="F232" s="398"/>
      <c r="G232" s="398"/>
    </row>
    <row r="233" spans="1:7" ht="20.25" customHeight="1" x14ac:dyDescent="0.2">
      <c r="A233" s="559"/>
      <c r="B233" s="398"/>
      <c r="C233" s="398"/>
      <c r="D233" s="398"/>
      <c r="E233" s="398"/>
      <c r="F233" s="398"/>
      <c r="G233" s="398"/>
    </row>
    <row r="234" spans="1:7" ht="20.25" customHeight="1" x14ac:dyDescent="0.2">
      <c r="A234" s="559"/>
      <c r="B234" s="398"/>
      <c r="C234" s="398"/>
      <c r="D234" s="398"/>
      <c r="E234" s="398"/>
      <c r="F234" s="398"/>
      <c r="G234" s="398"/>
    </row>
    <row r="235" spans="1:7" ht="20.25" customHeight="1" x14ac:dyDescent="0.2">
      <c r="A235" s="559"/>
      <c r="B235" s="398"/>
      <c r="C235" s="398"/>
      <c r="D235" s="398"/>
      <c r="E235" s="398"/>
      <c r="F235" s="398"/>
      <c r="G235" s="398"/>
    </row>
    <row r="236" spans="1:7" ht="20.25" customHeight="1" x14ac:dyDescent="0.2">
      <c r="A236" s="559"/>
      <c r="B236" s="398"/>
      <c r="C236" s="398"/>
      <c r="D236" s="398"/>
      <c r="E236" s="398"/>
      <c r="F236" s="398"/>
      <c r="G236" s="398"/>
    </row>
    <row r="237" spans="1:7" ht="20.25" customHeight="1" x14ac:dyDescent="0.2">
      <c r="A237" s="559"/>
      <c r="B237" s="398"/>
      <c r="C237" s="398"/>
      <c r="D237" s="398"/>
      <c r="E237" s="398"/>
      <c r="F237" s="398"/>
      <c r="G237" s="398"/>
    </row>
    <row r="238" spans="1:7" ht="20.25" customHeight="1" x14ac:dyDescent="0.2">
      <c r="A238" s="559"/>
      <c r="B238" s="398"/>
      <c r="C238" s="398"/>
      <c r="D238" s="398"/>
      <c r="E238" s="398"/>
      <c r="F238" s="398"/>
      <c r="G238" s="398"/>
    </row>
    <row r="239" spans="1:7" ht="20.25" customHeight="1" x14ac:dyDescent="0.2">
      <c r="A239" s="559"/>
      <c r="B239" s="398"/>
      <c r="C239" s="398"/>
      <c r="D239" s="398"/>
      <c r="E239" s="398"/>
      <c r="F239" s="398"/>
      <c r="G239" s="398"/>
    </row>
    <row r="240" spans="1:7" ht="20.25" customHeight="1" x14ac:dyDescent="0.2">
      <c r="A240" s="559"/>
      <c r="B240" s="398"/>
      <c r="C240" s="398"/>
      <c r="D240" s="398"/>
      <c r="E240" s="398"/>
      <c r="F240" s="398"/>
      <c r="G240" s="398"/>
    </row>
    <row r="241" spans="1:7" ht="20.25" customHeight="1" x14ac:dyDescent="0.2">
      <c r="A241" s="559"/>
      <c r="B241" s="398"/>
      <c r="C241" s="398"/>
      <c r="D241" s="398"/>
      <c r="E241" s="398"/>
      <c r="F241" s="398"/>
      <c r="G241" s="398"/>
    </row>
    <row r="242" spans="1:7" ht="20.25" customHeight="1" x14ac:dyDescent="0.2">
      <c r="A242" s="559"/>
      <c r="B242" s="398"/>
      <c r="C242" s="398"/>
      <c r="D242" s="398"/>
      <c r="E242" s="398"/>
      <c r="F242" s="398"/>
      <c r="G242" s="398"/>
    </row>
    <row r="243" spans="1:7" ht="20.25" customHeight="1" x14ac:dyDescent="0.2">
      <c r="A243" s="559"/>
      <c r="B243" s="398"/>
      <c r="C243" s="398"/>
      <c r="D243" s="398"/>
      <c r="E243" s="398"/>
      <c r="F243" s="398"/>
      <c r="G243" s="398"/>
    </row>
    <row r="244" spans="1:7" ht="20.25" customHeight="1" x14ac:dyDescent="0.2">
      <c r="A244" s="559"/>
      <c r="B244" s="398"/>
      <c r="C244" s="398"/>
      <c r="D244" s="398"/>
      <c r="E244" s="398"/>
      <c r="F244" s="398"/>
      <c r="G244" s="398"/>
    </row>
    <row r="245" spans="1:7" ht="20.25" customHeight="1" x14ac:dyDescent="0.2">
      <c r="A245" s="559"/>
      <c r="B245" s="398"/>
      <c r="C245" s="398"/>
      <c r="D245" s="398"/>
      <c r="E245" s="398"/>
      <c r="F245" s="398"/>
      <c r="G245" s="398"/>
    </row>
    <row r="246" spans="1:7" ht="20.25" customHeight="1" x14ac:dyDescent="0.2">
      <c r="A246" s="559"/>
      <c r="B246" s="398"/>
      <c r="C246" s="398"/>
      <c r="D246" s="398"/>
      <c r="E246" s="398"/>
      <c r="F246" s="398"/>
      <c r="G246" s="398"/>
    </row>
    <row r="247" spans="1:7" ht="20.25" customHeight="1" x14ac:dyDescent="0.2">
      <c r="A247" s="559"/>
      <c r="B247" s="398"/>
      <c r="C247" s="398"/>
      <c r="D247" s="398"/>
      <c r="E247" s="398"/>
      <c r="F247" s="398"/>
      <c r="G247" s="398"/>
    </row>
    <row r="248" spans="1:7" ht="20.25" customHeight="1" x14ac:dyDescent="0.2">
      <c r="A248" s="559"/>
      <c r="B248" s="398"/>
      <c r="C248" s="398"/>
      <c r="D248" s="398"/>
      <c r="E248" s="398"/>
      <c r="F248" s="398"/>
      <c r="G248" s="398"/>
    </row>
    <row r="249" spans="1:7" ht="20.25" customHeight="1" x14ac:dyDescent="0.2">
      <c r="A249" s="559"/>
      <c r="B249" s="398"/>
      <c r="C249" s="398"/>
      <c r="D249" s="398"/>
      <c r="E249" s="398"/>
      <c r="F249" s="398"/>
      <c r="G249" s="398"/>
    </row>
    <row r="250" spans="1:7" ht="20.25" customHeight="1" x14ac:dyDescent="0.2">
      <c r="A250" s="559"/>
      <c r="B250" s="398"/>
      <c r="C250" s="398"/>
      <c r="D250" s="398"/>
      <c r="E250" s="398"/>
      <c r="F250" s="398"/>
      <c r="G250" s="398"/>
    </row>
    <row r="251" spans="1:7" ht="20.25" customHeight="1" x14ac:dyDescent="0.2">
      <c r="A251" s="559"/>
      <c r="B251" s="398"/>
      <c r="C251" s="398"/>
      <c r="D251" s="398"/>
      <c r="E251" s="398"/>
      <c r="F251" s="398"/>
      <c r="G251" s="398"/>
    </row>
    <row r="252" spans="1:7" ht="20.25" customHeight="1" x14ac:dyDescent="0.2">
      <c r="A252" s="559"/>
      <c r="B252" s="398"/>
      <c r="C252" s="398"/>
      <c r="D252" s="398"/>
      <c r="E252" s="398"/>
      <c r="F252" s="398"/>
      <c r="G252" s="398"/>
    </row>
    <row r="253" spans="1:7" ht="20.25" customHeight="1" x14ac:dyDescent="0.2">
      <c r="A253" s="559"/>
      <c r="B253" s="398"/>
      <c r="C253" s="398"/>
      <c r="D253" s="398"/>
      <c r="E253" s="398"/>
      <c r="F253" s="398"/>
      <c r="G253" s="398"/>
    </row>
    <row r="254" spans="1:7" ht="20.25" customHeight="1" x14ac:dyDescent="0.2">
      <c r="A254" s="559"/>
      <c r="B254" s="398"/>
      <c r="C254" s="398"/>
      <c r="D254" s="398"/>
      <c r="E254" s="398"/>
      <c r="F254" s="398"/>
      <c r="G254" s="398"/>
    </row>
    <row r="255" spans="1:7" ht="20.25" customHeight="1" x14ac:dyDescent="0.2">
      <c r="A255" s="559"/>
      <c r="B255" s="398"/>
      <c r="C255" s="398"/>
      <c r="D255" s="398"/>
      <c r="E255" s="398"/>
      <c r="F255" s="398"/>
      <c r="G255" s="398"/>
    </row>
    <row r="256" spans="1:7" ht="20.25" customHeight="1" x14ac:dyDescent="0.2">
      <c r="A256" s="559"/>
      <c r="B256" s="398"/>
      <c r="C256" s="398"/>
      <c r="D256" s="398"/>
      <c r="E256" s="398"/>
      <c r="F256" s="398"/>
      <c r="G256" s="398"/>
    </row>
    <row r="257" spans="1:7" ht="20.25" customHeight="1" x14ac:dyDescent="0.2">
      <c r="A257" s="559"/>
      <c r="B257" s="398"/>
      <c r="C257" s="398"/>
      <c r="D257" s="398"/>
      <c r="E257" s="398"/>
      <c r="F257" s="398"/>
      <c r="G257" s="398"/>
    </row>
    <row r="258" spans="1:7" ht="20.25" customHeight="1" x14ac:dyDescent="0.2">
      <c r="A258" s="559"/>
      <c r="B258" s="398"/>
      <c r="C258" s="398"/>
      <c r="D258" s="398"/>
      <c r="E258" s="398"/>
      <c r="F258" s="398"/>
      <c r="G258" s="398"/>
    </row>
    <row r="259" spans="1:7" ht="20.25" customHeight="1" x14ac:dyDescent="0.2">
      <c r="A259" s="559"/>
      <c r="B259" s="398"/>
      <c r="C259" s="398"/>
      <c r="D259" s="398"/>
      <c r="E259" s="398"/>
      <c r="F259" s="398"/>
      <c r="G259" s="398"/>
    </row>
    <row r="260" spans="1:7" ht="20.25" customHeight="1" x14ac:dyDescent="0.2">
      <c r="A260" s="559"/>
      <c r="B260" s="398"/>
      <c r="C260" s="398"/>
      <c r="D260" s="398"/>
      <c r="E260" s="398"/>
      <c r="F260" s="398"/>
      <c r="G260" s="398"/>
    </row>
    <row r="261" spans="1:7" ht="20.25" customHeight="1" x14ac:dyDescent="0.2">
      <c r="A261" s="559"/>
      <c r="B261" s="398"/>
      <c r="C261" s="398"/>
      <c r="D261" s="398"/>
      <c r="E261" s="398"/>
      <c r="F261" s="398"/>
      <c r="G261" s="398"/>
    </row>
    <row r="262" spans="1:7" ht="20.25" customHeight="1" x14ac:dyDescent="0.2">
      <c r="A262" s="559"/>
      <c r="B262" s="398"/>
      <c r="C262" s="398"/>
      <c r="D262" s="398"/>
      <c r="E262" s="398"/>
      <c r="F262" s="398"/>
      <c r="G262" s="398"/>
    </row>
    <row r="263" spans="1:7" ht="20.25" customHeight="1" x14ac:dyDescent="0.2">
      <c r="A263" s="559"/>
      <c r="B263" s="398"/>
      <c r="C263" s="398"/>
      <c r="D263" s="398"/>
      <c r="E263" s="398"/>
      <c r="F263" s="398"/>
      <c r="G263" s="398"/>
    </row>
    <row r="264" spans="1:7" ht="20.25" customHeight="1" x14ac:dyDescent="0.2">
      <c r="A264" s="559"/>
      <c r="B264" s="398"/>
      <c r="C264" s="398"/>
      <c r="D264" s="398"/>
      <c r="E264" s="398"/>
      <c r="F264" s="398"/>
      <c r="G264" s="398"/>
    </row>
    <row r="265" spans="1:7" ht="20.25" customHeight="1" x14ac:dyDescent="0.2">
      <c r="A265" s="559"/>
      <c r="B265" s="398"/>
      <c r="C265" s="398"/>
      <c r="D265" s="398"/>
      <c r="E265" s="398"/>
      <c r="F265" s="398"/>
      <c r="G265" s="398"/>
    </row>
    <row r="266" spans="1:7" ht="20.25" customHeight="1" x14ac:dyDescent="0.2">
      <c r="A266" s="559"/>
      <c r="B266" s="398"/>
      <c r="C266" s="398"/>
      <c r="D266" s="398"/>
      <c r="E266" s="398"/>
      <c r="F266" s="398"/>
      <c r="G266" s="398"/>
    </row>
    <row r="267" spans="1:7" ht="20.25" customHeight="1" x14ac:dyDescent="0.2">
      <c r="A267" s="559"/>
      <c r="B267" s="398"/>
      <c r="C267" s="398"/>
      <c r="D267" s="398"/>
      <c r="E267" s="398"/>
      <c r="F267" s="398"/>
      <c r="G267" s="398"/>
    </row>
    <row r="268" spans="1:7" ht="20.25" customHeight="1" x14ac:dyDescent="0.2">
      <c r="A268" s="559"/>
      <c r="B268" s="398"/>
      <c r="C268" s="398"/>
      <c r="D268" s="398"/>
      <c r="E268" s="398"/>
      <c r="F268" s="398"/>
      <c r="G268" s="398"/>
    </row>
    <row r="269" spans="1:7" ht="20.25" customHeight="1" x14ac:dyDescent="0.2">
      <c r="A269" s="559"/>
      <c r="B269" s="398"/>
      <c r="C269" s="398"/>
      <c r="D269" s="398"/>
      <c r="E269" s="398"/>
      <c r="F269" s="398"/>
      <c r="G269" s="398"/>
    </row>
    <row r="270" spans="1:7" ht="20.25" customHeight="1" x14ac:dyDescent="0.2">
      <c r="A270" s="559"/>
      <c r="B270" s="398"/>
      <c r="C270" s="398"/>
      <c r="D270" s="398"/>
      <c r="E270" s="398"/>
      <c r="F270" s="398"/>
      <c r="G270" s="398"/>
    </row>
    <row r="271" spans="1:7" ht="20.25" customHeight="1" x14ac:dyDescent="0.2">
      <c r="A271" s="559"/>
      <c r="B271" s="398"/>
      <c r="C271" s="398"/>
      <c r="D271" s="398"/>
      <c r="E271" s="398"/>
      <c r="F271" s="398"/>
      <c r="G271" s="398"/>
    </row>
    <row r="272" spans="1:7" ht="20.25" customHeight="1" x14ac:dyDescent="0.2">
      <c r="A272" s="559"/>
      <c r="B272" s="398"/>
      <c r="C272" s="398"/>
      <c r="D272" s="398"/>
      <c r="E272" s="398"/>
      <c r="F272" s="398"/>
      <c r="G272" s="398"/>
    </row>
    <row r="273" spans="1:7" ht="20.25" customHeight="1" x14ac:dyDescent="0.2">
      <c r="A273" s="559"/>
      <c r="B273" s="398"/>
      <c r="C273" s="398"/>
      <c r="D273" s="398"/>
      <c r="E273" s="398"/>
      <c r="F273" s="398"/>
      <c r="G273" s="398"/>
    </row>
    <row r="274" spans="1:7" ht="20.25" customHeight="1" x14ac:dyDescent="0.2">
      <c r="A274" s="559"/>
      <c r="B274" s="398"/>
      <c r="C274" s="398"/>
      <c r="D274" s="398"/>
      <c r="E274" s="398"/>
      <c r="F274" s="398"/>
      <c r="G274" s="398"/>
    </row>
    <row r="275" spans="1:7" ht="20.25" customHeight="1" x14ac:dyDescent="0.2">
      <c r="A275" s="559"/>
      <c r="B275" s="398"/>
      <c r="C275" s="398"/>
      <c r="D275" s="398"/>
      <c r="E275" s="398"/>
      <c r="F275" s="398"/>
      <c r="G275" s="398"/>
    </row>
    <row r="276" spans="1:7" ht="20.25" customHeight="1" x14ac:dyDescent="0.2">
      <c r="A276" s="559"/>
      <c r="B276" s="398"/>
      <c r="C276" s="398"/>
      <c r="D276" s="398"/>
      <c r="E276" s="398"/>
      <c r="F276" s="398"/>
      <c r="G276" s="398"/>
    </row>
    <row r="277" spans="1:7" ht="20.25" customHeight="1" x14ac:dyDescent="0.2">
      <c r="A277" s="559"/>
      <c r="B277" s="398"/>
      <c r="C277" s="398"/>
      <c r="D277" s="398"/>
      <c r="E277" s="398"/>
      <c r="F277" s="398"/>
      <c r="G277" s="398"/>
    </row>
    <row r="278" spans="1:7" ht="20.25" customHeight="1" x14ac:dyDescent="0.2">
      <c r="A278" s="559"/>
      <c r="B278" s="398"/>
      <c r="C278" s="398"/>
      <c r="D278" s="398"/>
      <c r="E278" s="398"/>
      <c r="F278" s="398"/>
      <c r="G278" s="398"/>
    </row>
    <row r="279" spans="1:7" ht="20.25" customHeight="1" x14ac:dyDescent="0.2">
      <c r="A279" s="559"/>
      <c r="B279" s="398"/>
      <c r="C279" s="398"/>
      <c r="D279" s="398"/>
      <c r="E279" s="398"/>
      <c r="F279" s="398"/>
      <c r="G279" s="398"/>
    </row>
    <row r="280" spans="1:7" ht="20.25" customHeight="1" x14ac:dyDescent="0.2">
      <c r="A280" s="559"/>
      <c r="B280" s="398"/>
      <c r="C280" s="398"/>
      <c r="D280" s="398"/>
      <c r="E280" s="398"/>
      <c r="F280" s="398"/>
      <c r="G280" s="398"/>
    </row>
    <row r="281" spans="1:7" ht="20.25" customHeight="1" x14ac:dyDescent="0.2">
      <c r="A281" s="559"/>
      <c r="B281" s="398"/>
      <c r="C281" s="398"/>
      <c r="D281" s="398"/>
      <c r="E281" s="398"/>
      <c r="F281" s="398"/>
      <c r="G281" s="398"/>
    </row>
    <row r="282" spans="1:7" ht="20.25" customHeight="1" x14ac:dyDescent="0.2">
      <c r="A282" s="559"/>
      <c r="B282" s="398"/>
      <c r="C282" s="398"/>
      <c r="D282" s="398"/>
      <c r="E282" s="398"/>
      <c r="F282" s="398"/>
      <c r="G282" s="398"/>
    </row>
    <row r="283" spans="1:7" ht="20.25" customHeight="1" x14ac:dyDescent="0.2">
      <c r="A283" s="559"/>
      <c r="B283" s="398"/>
      <c r="C283" s="398"/>
      <c r="D283" s="398"/>
      <c r="E283" s="398"/>
      <c r="F283" s="398"/>
      <c r="G283" s="398"/>
    </row>
    <row r="284" spans="1:7" ht="20.25" customHeight="1" x14ac:dyDescent="0.2">
      <c r="A284" s="559"/>
      <c r="B284" s="398"/>
      <c r="C284" s="398"/>
      <c r="D284" s="398"/>
      <c r="E284" s="398"/>
      <c r="F284" s="398"/>
      <c r="G284" s="398"/>
    </row>
    <row r="285" spans="1:7" ht="20.25" customHeight="1" x14ac:dyDescent="0.2">
      <c r="A285" s="559"/>
      <c r="B285" s="398"/>
      <c r="C285" s="398"/>
      <c r="D285" s="398"/>
      <c r="E285" s="398"/>
      <c r="F285" s="398"/>
      <c r="G285" s="398"/>
    </row>
    <row r="286" spans="1:7" ht="20.25" customHeight="1" x14ac:dyDescent="0.2">
      <c r="A286" s="559"/>
      <c r="B286" s="398"/>
      <c r="C286" s="398"/>
      <c r="D286" s="398"/>
      <c r="E286" s="398"/>
      <c r="F286" s="398"/>
      <c r="G286" s="398"/>
    </row>
    <row r="287" spans="1:7" ht="20.25" customHeight="1" x14ac:dyDescent="0.2">
      <c r="A287" s="559"/>
      <c r="B287" s="398"/>
      <c r="C287" s="398"/>
      <c r="D287" s="398"/>
      <c r="E287" s="398"/>
      <c r="F287" s="398"/>
      <c r="G287" s="398"/>
    </row>
    <row r="288" spans="1:7" ht="20.25" customHeight="1" x14ac:dyDescent="0.2">
      <c r="A288" s="559"/>
      <c r="B288" s="398"/>
      <c r="C288" s="398"/>
      <c r="D288" s="398"/>
      <c r="E288" s="398"/>
      <c r="F288" s="398"/>
      <c r="G288" s="398"/>
    </row>
    <row r="289" spans="1:7" ht="20.25" customHeight="1" x14ac:dyDescent="0.2">
      <c r="A289" s="559"/>
      <c r="B289" s="398"/>
      <c r="C289" s="398"/>
      <c r="D289" s="398"/>
      <c r="E289" s="398"/>
      <c r="F289" s="398"/>
      <c r="G289" s="398"/>
    </row>
    <row r="290" spans="1:7" ht="20.25" customHeight="1" x14ac:dyDescent="0.2">
      <c r="A290" s="559"/>
      <c r="B290" s="398"/>
      <c r="C290" s="398"/>
      <c r="D290" s="398"/>
      <c r="E290" s="398"/>
      <c r="F290" s="398"/>
      <c r="G290" s="398"/>
    </row>
    <row r="291" spans="1:7" ht="20.25" customHeight="1" x14ac:dyDescent="0.2">
      <c r="A291" s="559"/>
      <c r="B291" s="398"/>
      <c r="C291" s="398"/>
      <c r="D291" s="398"/>
      <c r="E291" s="398"/>
      <c r="F291" s="398"/>
      <c r="G291" s="398"/>
    </row>
    <row r="292" spans="1:7" ht="20.25" customHeight="1" x14ac:dyDescent="0.2">
      <c r="A292" s="559"/>
      <c r="B292" s="398"/>
      <c r="C292" s="398"/>
      <c r="D292" s="398"/>
      <c r="E292" s="398"/>
      <c r="F292" s="398"/>
      <c r="G292" s="398"/>
    </row>
    <row r="293" spans="1:7" ht="20.25" customHeight="1" x14ac:dyDescent="0.2">
      <c r="A293" s="559"/>
      <c r="B293" s="398"/>
      <c r="C293" s="398"/>
      <c r="D293" s="398"/>
      <c r="E293" s="398"/>
      <c r="F293" s="398"/>
      <c r="G293" s="398"/>
    </row>
    <row r="294" spans="1:7" ht="20.25" customHeight="1" x14ac:dyDescent="0.2">
      <c r="A294" s="559"/>
      <c r="B294" s="398"/>
      <c r="C294" s="398"/>
      <c r="D294" s="398"/>
      <c r="E294" s="398"/>
      <c r="F294" s="398"/>
      <c r="G294" s="398"/>
    </row>
    <row r="295" spans="1:7" ht="20.25" customHeight="1" x14ac:dyDescent="0.2">
      <c r="A295" s="559"/>
      <c r="B295" s="398"/>
      <c r="C295" s="398"/>
      <c r="D295" s="398"/>
      <c r="E295" s="398"/>
      <c r="F295" s="398"/>
      <c r="G295" s="398"/>
    </row>
    <row r="296" spans="1:7" ht="20.25" customHeight="1" x14ac:dyDescent="0.2">
      <c r="A296" s="559"/>
      <c r="B296" s="398"/>
      <c r="C296" s="398"/>
      <c r="D296" s="398"/>
      <c r="E296" s="398"/>
      <c r="F296" s="398"/>
      <c r="G296" s="398"/>
    </row>
    <row r="297" spans="1:7" ht="20.25" customHeight="1" x14ac:dyDescent="0.2">
      <c r="A297" s="559"/>
      <c r="B297" s="398"/>
      <c r="C297" s="398"/>
      <c r="D297" s="398"/>
      <c r="E297" s="398"/>
      <c r="F297" s="398"/>
      <c r="G297" s="398"/>
    </row>
    <row r="298" spans="1:7" ht="20.25" customHeight="1" x14ac:dyDescent="0.2">
      <c r="A298" s="559"/>
      <c r="B298" s="398"/>
      <c r="C298" s="398"/>
      <c r="D298" s="398"/>
      <c r="E298" s="398"/>
      <c r="F298" s="398"/>
      <c r="G298" s="398"/>
    </row>
    <row r="299" spans="1:7" ht="20.25" customHeight="1" x14ac:dyDescent="0.2">
      <c r="A299" s="559"/>
      <c r="B299" s="398"/>
      <c r="C299" s="398"/>
      <c r="D299" s="398"/>
      <c r="E299" s="398"/>
      <c r="F299" s="398"/>
      <c r="G299" s="398"/>
    </row>
    <row r="300" spans="1:7" ht="20.25" customHeight="1" x14ac:dyDescent="0.2">
      <c r="A300" s="559"/>
      <c r="B300" s="398"/>
      <c r="C300" s="398"/>
      <c r="D300" s="398"/>
      <c r="E300" s="398"/>
      <c r="F300" s="398"/>
      <c r="G300" s="398"/>
    </row>
    <row r="301" spans="1:7" ht="20.25" customHeight="1" x14ac:dyDescent="0.2">
      <c r="A301" s="559"/>
      <c r="B301" s="398"/>
      <c r="C301" s="398"/>
      <c r="D301" s="398"/>
      <c r="E301" s="398"/>
      <c r="F301" s="398"/>
      <c r="G301" s="398"/>
    </row>
    <row r="302" spans="1:7" ht="20.25" customHeight="1" x14ac:dyDescent="0.2">
      <c r="A302" s="559"/>
      <c r="B302" s="398"/>
      <c r="C302" s="398"/>
      <c r="D302" s="398"/>
      <c r="E302" s="398"/>
      <c r="F302" s="398"/>
      <c r="G302" s="398"/>
    </row>
    <row r="303" spans="1:7" ht="20.25" customHeight="1" x14ac:dyDescent="0.2">
      <c r="A303" s="559"/>
      <c r="B303" s="398"/>
      <c r="C303" s="398"/>
      <c r="D303" s="398"/>
      <c r="E303" s="398"/>
      <c r="F303" s="398"/>
      <c r="G303" s="398"/>
    </row>
    <row r="304" spans="1:7" ht="20.25" customHeight="1" x14ac:dyDescent="0.2">
      <c r="A304" s="559"/>
      <c r="B304" s="398"/>
      <c r="C304" s="398"/>
      <c r="D304" s="398"/>
      <c r="E304" s="398"/>
      <c r="F304" s="398"/>
      <c r="G304" s="398"/>
    </row>
    <row r="305" spans="1:7" ht="20.25" customHeight="1" x14ac:dyDescent="0.2">
      <c r="A305" s="559"/>
      <c r="B305" s="398"/>
      <c r="C305" s="398"/>
      <c r="D305" s="398"/>
      <c r="E305" s="398"/>
      <c r="F305" s="398"/>
      <c r="G305" s="398"/>
    </row>
    <row r="306" spans="1:7" ht="20.25" customHeight="1" x14ac:dyDescent="0.2">
      <c r="A306" s="559"/>
      <c r="B306" s="398"/>
      <c r="C306" s="398"/>
      <c r="D306" s="398"/>
      <c r="E306" s="398"/>
      <c r="F306" s="398"/>
      <c r="G306" s="398"/>
    </row>
    <row r="307" spans="1:7" ht="20.25" customHeight="1" x14ac:dyDescent="0.2">
      <c r="A307" s="559"/>
      <c r="B307" s="398"/>
      <c r="C307" s="398"/>
      <c r="D307" s="398"/>
      <c r="E307" s="398"/>
      <c r="F307" s="398"/>
      <c r="G307" s="398"/>
    </row>
    <row r="308" spans="1:7" ht="20.25" customHeight="1" x14ac:dyDescent="0.2">
      <c r="A308" s="559"/>
      <c r="B308" s="398"/>
      <c r="C308" s="398"/>
      <c r="D308" s="398"/>
      <c r="E308" s="398"/>
      <c r="F308" s="398"/>
      <c r="G308" s="398"/>
    </row>
    <row r="309" spans="1:7" ht="20.25" customHeight="1" x14ac:dyDescent="0.2">
      <c r="A309" s="559"/>
      <c r="B309" s="398"/>
      <c r="C309" s="398"/>
      <c r="D309" s="398"/>
      <c r="E309" s="398"/>
      <c r="F309" s="398"/>
      <c r="G309" s="398"/>
    </row>
    <row r="310" spans="1:7" ht="20.25" customHeight="1" x14ac:dyDescent="0.2">
      <c r="A310" s="559"/>
      <c r="B310" s="398"/>
      <c r="C310" s="398"/>
      <c r="D310" s="398"/>
      <c r="E310" s="398"/>
      <c r="F310" s="398"/>
      <c r="G310" s="398"/>
    </row>
    <row r="311" spans="1:7" ht="20.25" customHeight="1" x14ac:dyDescent="0.2">
      <c r="A311" s="559"/>
      <c r="B311" s="398"/>
      <c r="C311" s="398"/>
      <c r="D311" s="398"/>
      <c r="E311" s="398"/>
      <c r="F311" s="398"/>
      <c r="G311" s="398"/>
    </row>
    <row r="312" spans="1:7" ht="20.25" customHeight="1" x14ac:dyDescent="0.2">
      <c r="A312" s="559"/>
      <c r="B312" s="398"/>
      <c r="C312" s="398"/>
      <c r="D312" s="398"/>
      <c r="E312" s="398"/>
      <c r="F312" s="398"/>
      <c r="G312" s="398"/>
    </row>
    <row r="313" spans="1:7" ht="20.25" customHeight="1" x14ac:dyDescent="0.2">
      <c r="A313" s="559"/>
      <c r="B313" s="398"/>
      <c r="C313" s="398"/>
      <c r="D313" s="398"/>
      <c r="E313" s="398"/>
      <c r="F313" s="398"/>
      <c r="G313" s="398"/>
    </row>
    <row r="314" spans="1:7" ht="20.25" customHeight="1" x14ac:dyDescent="0.2">
      <c r="A314" s="559"/>
      <c r="B314" s="398"/>
      <c r="C314" s="398"/>
      <c r="D314" s="398"/>
      <c r="E314" s="398"/>
      <c r="F314" s="398"/>
      <c r="G314" s="398"/>
    </row>
    <row r="315" spans="1:7" ht="20.25" customHeight="1" x14ac:dyDescent="0.2">
      <c r="A315" s="559"/>
      <c r="B315" s="398"/>
      <c r="C315" s="398"/>
      <c r="D315" s="398"/>
      <c r="E315" s="398"/>
      <c r="F315" s="398"/>
      <c r="G315" s="398"/>
    </row>
    <row r="316" spans="1:7" ht="20.25" customHeight="1" x14ac:dyDescent="0.2">
      <c r="A316" s="559"/>
      <c r="B316" s="398"/>
      <c r="C316" s="398"/>
      <c r="D316" s="398"/>
      <c r="E316" s="398"/>
      <c r="F316" s="398"/>
      <c r="G316" s="398"/>
    </row>
    <row r="317" spans="1:7" ht="20.25" customHeight="1" x14ac:dyDescent="0.2">
      <c r="A317" s="559"/>
      <c r="B317" s="398"/>
      <c r="C317" s="398"/>
      <c r="D317" s="398"/>
      <c r="E317" s="398"/>
      <c r="F317" s="398"/>
      <c r="G317" s="398"/>
    </row>
    <row r="318" spans="1:7" ht="20.25" customHeight="1" x14ac:dyDescent="0.2">
      <c r="A318" s="559"/>
      <c r="B318" s="398"/>
      <c r="C318" s="398"/>
      <c r="D318" s="398"/>
      <c r="E318" s="398"/>
      <c r="F318" s="398"/>
      <c r="G318" s="398"/>
    </row>
    <row r="319" spans="1:7" ht="20.25" customHeight="1" x14ac:dyDescent="0.2">
      <c r="A319" s="559"/>
      <c r="B319" s="398"/>
      <c r="C319" s="398"/>
      <c r="D319" s="398"/>
      <c r="E319" s="398"/>
      <c r="F319" s="398"/>
      <c r="G319" s="398"/>
    </row>
    <row r="320" spans="1:7" ht="20.25" customHeight="1" x14ac:dyDescent="0.2">
      <c r="A320" s="559"/>
      <c r="B320" s="398"/>
      <c r="C320" s="398"/>
      <c r="D320" s="398"/>
      <c r="E320" s="398"/>
      <c r="F320" s="398"/>
      <c r="G320" s="398"/>
    </row>
    <row r="321" spans="1:7" ht="20.25" customHeight="1" x14ac:dyDescent="0.2">
      <c r="A321" s="559"/>
      <c r="B321" s="398"/>
      <c r="C321" s="398"/>
      <c r="D321" s="398"/>
      <c r="E321" s="398"/>
      <c r="F321" s="398"/>
      <c r="G321" s="398"/>
    </row>
    <row r="322" spans="1:7" ht="20.25" customHeight="1" x14ac:dyDescent="0.2">
      <c r="A322" s="559"/>
      <c r="B322" s="398"/>
      <c r="C322" s="398"/>
      <c r="D322" s="398"/>
      <c r="E322" s="398"/>
      <c r="F322" s="398"/>
      <c r="G322" s="398"/>
    </row>
    <row r="323" spans="1:7" ht="20.25" customHeight="1" x14ac:dyDescent="0.2">
      <c r="A323" s="559"/>
      <c r="B323" s="398"/>
      <c r="C323" s="398"/>
      <c r="D323" s="398"/>
      <c r="E323" s="398"/>
      <c r="F323" s="398"/>
      <c r="G323" s="398"/>
    </row>
    <row r="324" spans="1:7" ht="20.25" customHeight="1" x14ac:dyDescent="0.2">
      <c r="A324" s="559"/>
      <c r="B324" s="398"/>
      <c r="C324" s="398"/>
      <c r="D324" s="398"/>
      <c r="E324" s="398"/>
      <c r="F324" s="398"/>
      <c r="G324" s="398"/>
    </row>
    <row r="325" spans="1:7" ht="20.25" customHeight="1" x14ac:dyDescent="0.2">
      <c r="A325" s="559"/>
      <c r="B325" s="398"/>
      <c r="C325" s="398"/>
      <c r="D325" s="398"/>
      <c r="E325" s="398"/>
      <c r="F325" s="398"/>
      <c r="G325" s="398"/>
    </row>
    <row r="326" spans="1:7" ht="20.25" customHeight="1" x14ac:dyDescent="0.2">
      <c r="A326" s="559"/>
      <c r="B326" s="398"/>
      <c r="C326" s="398"/>
      <c r="D326" s="398"/>
      <c r="E326" s="398"/>
      <c r="F326" s="398"/>
      <c r="G326" s="398"/>
    </row>
    <row r="327" spans="1:7" ht="20.25" customHeight="1" x14ac:dyDescent="0.2">
      <c r="A327" s="559"/>
      <c r="B327" s="398"/>
      <c r="C327" s="398"/>
      <c r="D327" s="398"/>
      <c r="E327" s="398"/>
      <c r="F327" s="398"/>
      <c r="G327" s="398"/>
    </row>
    <row r="328" spans="1:7" ht="20.25" customHeight="1" x14ac:dyDescent="0.2">
      <c r="A328" s="559"/>
      <c r="B328" s="398"/>
      <c r="C328" s="398"/>
      <c r="D328" s="398"/>
      <c r="E328" s="398"/>
      <c r="F328" s="398"/>
      <c r="G328" s="398"/>
    </row>
    <row r="329" spans="1:7" ht="20.25" customHeight="1" x14ac:dyDescent="0.2">
      <c r="A329" s="559"/>
      <c r="B329" s="398"/>
      <c r="C329" s="398"/>
      <c r="D329" s="398"/>
      <c r="E329" s="398"/>
      <c r="F329" s="398"/>
      <c r="G329" s="398"/>
    </row>
    <row r="330" spans="1:7" ht="20.25" customHeight="1" x14ac:dyDescent="0.2">
      <c r="A330" s="559"/>
      <c r="B330" s="398"/>
      <c r="C330" s="398"/>
      <c r="D330" s="398"/>
      <c r="E330" s="398"/>
      <c r="F330" s="398"/>
      <c r="G330" s="398"/>
    </row>
    <row r="331" spans="1:7" ht="20.25" customHeight="1" x14ac:dyDescent="0.2">
      <c r="A331" s="559"/>
      <c r="B331" s="398"/>
      <c r="C331" s="398"/>
      <c r="D331" s="398"/>
      <c r="E331" s="398"/>
      <c r="F331" s="398"/>
      <c r="G331" s="398"/>
    </row>
    <row r="332" spans="1:7" ht="20.25" customHeight="1" x14ac:dyDescent="0.2">
      <c r="A332" s="559"/>
      <c r="B332" s="398"/>
      <c r="C332" s="398"/>
      <c r="D332" s="398"/>
      <c r="E332" s="398"/>
      <c r="F332" s="398"/>
      <c r="G332" s="398"/>
    </row>
    <row r="333" spans="1:7" ht="20.25" customHeight="1" x14ac:dyDescent="0.2">
      <c r="A333" s="559"/>
      <c r="B333" s="398"/>
      <c r="C333" s="398"/>
      <c r="D333" s="398"/>
      <c r="E333" s="398"/>
      <c r="F333" s="398"/>
      <c r="G333" s="398"/>
    </row>
    <row r="334" spans="1:7" ht="20.25" customHeight="1" x14ac:dyDescent="0.2">
      <c r="A334" s="559"/>
      <c r="B334" s="398"/>
      <c r="C334" s="398"/>
      <c r="D334" s="398"/>
      <c r="E334" s="398"/>
      <c r="F334" s="398"/>
      <c r="G334" s="398"/>
    </row>
    <row r="335" spans="1:7" ht="20.25" customHeight="1" x14ac:dyDescent="0.2">
      <c r="A335" s="559"/>
      <c r="B335" s="398"/>
      <c r="C335" s="398"/>
      <c r="D335" s="398"/>
      <c r="E335" s="398"/>
      <c r="F335" s="398"/>
      <c r="G335" s="398"/>
    </row>
    <row r="336" spans="1:7" ht="20.25" customHeight="1" x14ac:dyDescent="0.2">
      <c r="A336" s="559"/>
      <c r="B336" s="398"/>
      <c r="C336" s="398"/>
      <c r="D336" s="398"/>
      <c r="E336" s="398"/>
      <c r="F336" s="398"/>
      <c r="G336" s="398"/>
    </row>
    <row r="337" spans="1:7" ht="20.25" customHeight="1" x14ac:dyDescent="0.2">
      <c r="A337" s="559"/>
      <c r="B337" s="398"/>
      <c r="C337" s="398"/>
      <c r="D337" s="398"/>
      <c r="E337" s="398"/>
      <c r="F337" s="398"/>
      <c r="G337" s="398"/>
    </row>
    <row r="338" spans="1:7" ht="20.25" customHeight="1" x14ac:dyDescent="0.2">
      <c r="A338" s="559"/>
      <c r="B338" s="398"/>
      <c r="C338" s="398"/>
      <c r="D338" s="398"/>
      <c r="E338" s="398"/>
      <c r="F338" s="398"/>
      <c r="G338" s="398"/>
    </row>
    <row r="339" spans="1:7" ht="20.25" customHeight="1" x14ac:dyDescent="0.2">
      <c r="A339" s="559"/>
      <c r="B339" s="398"/>
      <c r="C339" s="398"/>
      <c r="D339" s="398"/>
      <c r="E339" s="398"/>
      <c r="F339" s="398"/>
      <c r="G339" s="398"/>
    </row>
    <row r="340" spans="1:7" ht="20.25" customHeight="1" x14ac:dyDescent="0.2">
      <c r="A340" s="559"/>
      <c r="B340" s="398"/>
      <c r="C340" s="398"/>
      <c r="D340" s="398"/>
      <c r="E340" s="398"/>
      <c r="F340" s="398"/>
      <c r="G340" s="398"/>
    </row>
    <row r="341" spans="1:7" ht="20.25" customHeight="1" x14ac:dyDescent="0.2">
      <c r="A341" s="559"/>
      <c r="B341" s="398"/>
      <c r="C341" s="398"/>
      <c r="D341" s="398"/>
      <c r="E341" s="398"/>
      <c r="F341" s="398"/>
      <c r="G341" s="398"/>
    </row>
    <row r="342" spans="1:7" ht="20.25" customHeight="1" x14ac:dyDescent="0.2">
      <c r="A342" s="559"/>
      <c r="B342" s="398"/>
      <c r="C342" s="398"/>
      <c r="D342" s="398"/>
      <c r="E342" s="398"/>
      <c r="F342" s="398"/>
      <c r="G342" s="398"/>
    </row>
    <row r="343" spans="1:7" ht="20.25" customHeight="1" x14ac:dyDescent="0.2">
      <c r="A343" s="559"/>
      <c r="B343" s="398"/>
      <c r="C343" s="398"/>
      <c r="D343" s="398"/>
      <c r="E343" s="398"/>
      <c r="F343" s="398"/>
      <c r="G343" s="398"/>
    </row>
    <row r="344" spans="1:7" ht="20.25" customHeight="1" x14ac:dyDescent="0.2">
      <c r="A344" s="559"/>
      <c r="B344" s="398"/>
      <c r="C344" s="398"/>
      <c r="D344" s="398"/>
      <c r="E344" s="398"/>
      <c r="F344" s="398"/>
      <c r="G344" s="398"/>
    </row>
    <row r="345" spans="1:7" ht="20.25" customHeight="1" x14ac:dyDescent="0.2">
      <c r="A345" s="559"/>
      <c r="B345" s="398"/>
      <c r="C345" s="398"/>
      <c r="D345" s="398"/>
      <c r="E345" s="398"/>
      <c r="F345" s="398"/>
      <c r="G345" s="398"/>
    </row>
    <row r="346" spans="1:7" ht="20.25" customHeight="1" x14ac:dyDescent="0.2">
      <c r="A346" s="559"/>
      <c r="B346" s="398"/>
      <c r="C346" s="398"/>
      <c r="D346" s="398"/>
      <c r="E346" s="398"/>
      <c r="F346" s="398"/>
      <c r="G346" s="398"/>
    </row>
    <row r="347" spans="1:7" ht="20.25" customHeight="1" x14ac:dyDescent="0.2">
      <c r="A347" s="559"/>
      <c r="B347" s="398"/>
      <c r="C347" s="398"/>
      <c r="D347" s="398"/>
      <c r="E347" s="398"/>
      <c r="F347" s="398"/>
      <c r="G347" s="398"/>
    </row>
    <row r="348" spans="1:7" ht="20.25" customHeight="1" x14ac:dyDescent="0.2">
      <c r="A348" s="559"/>
      <c r="B348" s="398"/>
      <c r="C348" s="398"/>
      <c r="D348" s="398"/>
      <c r="E348" s="398"/>
      <c r="F348" s="398"/>
      <c r="G348" s="398"/>
    </row>
    <row r="349" spans="1:7" ht="20.25" customHeight="1" x14ac:dyDescent="0.2">
      <c r="A349" s="559"/>
      <c r="B349" s="398"/>
      <c r="C349" s="398"/>
      <c r="D349" s="398"/>
      <c r="E349" s="398"/>
      <c r="F349" s="398"/>
      <c r="G349" s="398"/>
    </row>
    <row r="350" spans="1:7" ht="20.25" customHeight="1" x14ac:dyDescent="0.2">
      <c r="A350" s="559"/>
      <c r="B350" s="398"/>
      <c r="C350" s="398"/>
      <c r="D350" s="398"/>
      <c r="E350" s="398"/>
      <c r="F350" s="398"/>
      <c r="G350" s="398"/>
    </row>
    <row r="351" spans="1:7" ht="20.25" customHeight="1" x14ac:dyDescent="0.2">
      <c r="A351" s="559"/>
      <c r="B351" s="398"/>
      <c r="C351" s="398"/>
      <c r="D351" s="398"/>
      <c r="E351" s="398"/>
      <c r="F351" s="398"/>
      <c r="G351" s="398"/>
    </row>
    <row r="352" spans="1:7" ht="20.25" customHeight="1" x14ac:dyDescent="0.2">
      <c r="A352" s="559"/>
      <c r="B352" s="398"/>
      <c r="C352" s="398"/>
      <c r="D352" s="398"/>
      <c r="E352" s="398"/>
      <c r="F352" s="398"/>
      <c r="G352" s="398"/>
    </row>
    <row r="353" spans="1:7" ht="20.25" customHeight="1" x14ac:dyDescent="0.2">
      <c r="A353" s="559"/>
      <c r="B353" s="398"/>
      <c r="C353" s="398"/>
      <c r="D353" s="398"/>
      <c r="E353" s="398"/>
      <c r="F353" s="398"/>
      <c r="G353" s="398"/>
    </row>
    <row r="354" spans="1:7" ht="20.25" customHeight="1" x14ac:dyDescent="0.2">
      <c r="A354" s="559"/>
      <c r="B354" s="398"/>
      <c r="C354" s="398"/>
      <c r="D354" s="398"/>
      <c r="E354" s="398"/>
      <c r="F354" s="398"/>
      <c r="G354" s="398"/>
    </row>
    <row r="355" spans="1:7" ht="20.25" customHeight="1" x14ac:dyDescent="0.2">
      <c r="A355" s="559"/>
      <c r="B355" s="398"/>
      <c r="C355" s="398"/>
      <c r="D355" s="398"/>
      <c r="E355" s="398"/>
      <c r="F355" s="398"/>
      <c r="G355" s="398"/>
    </row>
    <row r="356" spans="1:7" ht="20.25" customHeight="1" x14ac:dyDescent="0.2">
      <c r="A356" s="559"/>
      <c r="B356" s="398"/>
      <c r="C356" s="398"/>
      <c r="D356" s="398"/>
      <c r="E356" s="398"/>
      <c r="F356" s="398"/>
      <c r="G356" s="398"/>
    </row>
    <row r="357" spans="1:7" ht="20.25" customHeight="1" x14ac:dyDescent="0.2">
      <c r="A357" s="559"/>
      <c r="B357" s="398"/>
      <c r="C357" s="398"/>
      <c r="D357" s="398"/>
      <c r="E357" s="398"/>
      <c r="F357" s="398"/>
      <c r="G357" s="398"/>
    </row>
    <row r="358" spans="1:7" ht="20.25" customHeight="1" x14ac:dyDescent="0.2">
      <c r="A358" s="559"/>
      <c r="B358" s="398"/>
      <c r="C358" s="398"/>
      <c r="D358" s="398"/>
      <c r="E358" s="398"/>
      <c r="F358" s="398"/>
      <c r="G358" s="398"/>
    </row>
    <row r="359" spans="1:7" ht="20.25" customHeight="1" x14ac:dyDescent="0.2">
      <c r="A359" s="559"/>
      <c r="B359" s="398"/>
      <c r="C359" s="398"/>
      <c r="D359" s="398"/>
      <c r="E359" s="398"/>
      <c r="F359" s="398"/>
      <c r="G359" s="398"/>
    </row>
    <row r="360" spans="1:7" ht="20.25" customHeight="1" x14ac:dyDescent="0.2">
      <c r="A360" s="559"/>
      <c r="B360" s="398"/>
      <c r="C360" s="398"/>
      <c r="D360" s="398"/>
      <c r="E360" s="398"/>
      <c r="F360" s="398"/>
      <c r="G360" s="398"/>
    </row>
    <row r="361" spans="1:7" ht="20.25" customHeight="1" x14ac:dyDescent="0.2">
      <c r="A361" s="559"/>
      <c r="B361" s="398"/>
      <c r="C361" s="398"/>
      <c r="D361" s="398"/>
      <c r="E361" s="398"/>
      <c r="F361" s="398"/>
      <c r="G361" s="398"/>
    </row>
    <row r="362" spans="1:7" ht="20.25" customHeight="1" x14ac:dyDescent="0.2">
      <c r="A362" s="559"/>
      <c r="B362" s="398"/>
      <c r="C362" s="398"/>
      <c r="D362" s="398"/>
      <c r="E362" s="398"/>
      <c r="F362" s="398"/>
      <c r="G362" s="398"/>
    </row>
    <row r="363" spans="1:7" ht="20.25" customHeight="1" x14ac:dyDescent="0.2">
      <c r="A363" s="559"/>
      <c r="B363" s="398"/>
      <c r="C363" s="398"/>
      <c r="D363" s="398"/>
      <c r="E363" s="398"/>
      <c r="F363" s="398"/>
      <c r="G363" s="398"/>
    </row>
    <row r="364" spans="1:7" ht="20.25" customHeight="1" x14ac:dyDescent="0.2">
      <c r="A364" s="559"/>
      <c r="B364" s="398"/>
      <c r="C364" s="398"/>
      <c r="D364" s="398"/>
      <c r="E364" s="398"/>
      <c r="F364" s="398"/>
      <c r="G364" s="398"/>
    </row>
    <row r="365" spans="1:7" ht="20.25" customHeight="1" x14ac:dyDescent="0.2">
      <c r="A365" s="559"/>
      <c r="B365" s="398"/>
      <c r="C365" s="398"/>
      <c r="D365" s="398"/>
      <c r="E365" s="398"/>
      <c r="F365" s="398"/>
      <c r="G365" s="398"/>
    </row>
    <row r="366" spans="1:7" ht="20.25" customHeight="1" x14ac:dyDescent="0.2">
      <c r="A366" s="559"/>
      <c r="B366" s="398"/>
      <c r="C366" s="398"/>
      <c r="D366" s="398"/>
      <c r="E366" s="398"/>
      <c r="F366" s="398"/>
      <c r="G366" s="398"/>
    </row>
    <row r="367" spans="1:7" ht="20.25" customHeight="1" x14ac:dyDescent="0.2">
      <c r="A367" s="559"/>
      <c r="B367" s="398"/>
      <c r="C367" s="398"/>
      <c r="D367" s="398"/>
      <c r="E367" s="398"/>
      <c r="F367" s="398"/>
      <c r="G367" s="398"/>
    </row>
    <row r="368" spans="1:7" ht="20.25" customHeight="1" x14ac:dyDescent="0.2">
      <c r="A368" s="559"/>
      <c r="B368" s="398"/>
      <c r="C368" s="398"/>
      <c r="D368" s="398"/>
      <c r="E368" s="398"/>
      <c r="F368" s="398"/>
      <c r="G368" s="398"/>
    </row>
    <row r="369" spans="1:7" ht="20.25" customHeight="1" x14ac:dyDescent="0.2">
      <c r="A369" s="559"/>
      <c r="B369" s="398"/>
      <c r="C369" s="398"/>
      <c r="D369" s="398"/>
      <c r="E369" s="398"/>
      <c r="F369" s="398"/>
      <c r="G369" s="398"/>
    </row>
    <row r="370" spans="1:7" ht="20.25" customHeight="1" x14ac:dyDescent="0.2">
      <c r="A370" s="559"/>
      <c r="B370" s="398"/>
      <c r="C370" s="398"/>
      <c r="D370" s="398"/>
      <c r="E370" s="398"/>
      <c r="F370" s="398"/>
      <c r="G370" s="398"/>
    </row>
    <row r="371" spans="1:7" ht="20.25" customHeight="1" x14ac:dyDescent="0.2">
      <c r="A371" s="559"/>
      <c r="B371" s="398"/>
      <c r="C371" s="398"/>
      <c r="D371" s="398"/>
      <c r="E371" s="398"/>
      <c r="F371" s="398"/>
      <c r="G371" s="398"/>
    </row>
    <row r="372" spans="1:7" ht="20.25" customHeight="1" x14ac:dyDescent="0.2">
      <c r="A372" s="559"/>
      <c r="B372" s="398"/>
      <c r="C372" s="398"/>
      <c r="D372" s="398"/>
      <c r="E372" s="398"/>
      <c r="F372" s="398"/>
      <c r="G372" s="398"/>
    </row>
    <row r="373" spans="1:7" ht="20.25" customHeight="1" x14ac:dyDescent="0.2">
      <c r="A373" s="559"/>
      <c r="B373" s="398"/>
      <c r="C373" s="398"/>
      <c r="D373" s="398"/>
      <c r="E373" s="398"/>
      <c r="F373" s="398"/>
      <c r="G373" s="398"/>
    </row>
    <row r="374" spans="1:7" ht="20.25" customHeight="1" x14ac:dyDescent="0.2">
      <c r="A374" s="559"/>
      <c r="B374" s="398"/>
      <c r="C374" s="398"/>
      <c r="D374" s="398"/>
      <c r="E374" s="398"/>
      <c r="F374" s="398"/>
      <c r="G374" s="398"/>
    </row>
    <row r="375" spans="1:7" ht="20.25" customHeight="1" x14ac:dyDescent="0.2">
      <c r="A375" s="559"/>
      <c r="B375" s="398"/>
      <c r="C375" s="398"/>
      <c r="D375" s="398"/>
      <c r="E375" s="398"/>
      <c r="F375" s="398"/>
      <c r="G375" s="398"/>
    </row>
    <row r="376" spans="1:7" ht="20.25" customHeight="1" x14ac:dyDescent="0.2">
      <c r="A376" s="559"/>
      <c r="B376" s="398"/>
      <c r="C376" s="398"/>
      <c r="D376" s="398"/>
      <c r="E376" s="398"/>
      <c r="F376" s="398"/>
      <c r="G376" s="398"/>
    </row>
    <row r="377" spans="1:7" ht="20.25" customHeight="1" x14ac:dyDescent="0.2">
      <c r="A377" s="559"/>
      <c r="B377" s="398"/>
      <c r="C377" s="398"/>
      <c r="D377" s="398"/>
      <c r="E377" s="398"/>
      <c r="F377" s="398"/>
      <c r="G377" s="398"/>
    </row>
    <row r="378" spans="1:7" ht="20.25" customHeight="1" x14ac:dyDescent="0.2">
      <c r="A378" s="559"/>
      <c r="B378" s="398"/>
      <c r="C378" s="398"/>
      <c r="D378" s="398"/>
      <c r="E378" s="398"/>
      <c r="F378" s="398"/>
      <c r="G378" s="398"/>
    </row>
    <row r="379" spans="1:7" ht="20.25" customHeight="1" x14ac:dyDescent="0.2">
      <c r="A379" s="559"/>
      <c r="B379" s="398"/>
      <c r="C379" s="398"/>
      <c r="D379" s="398"/>
      <c r="E379" s="398"/>
      <c r="F379" s="398"/>
      <c r="G379" s="398"/>
    </row>
    <row r="380" spans="1:7" ht="20.25" customHeight="1" x14ac:dyDescent="0.2">
      <c r="A380" s="559"/>
      <c r="B380" s="398"/>
      <c r="C380" s="398"/>
      <c r="D380" s="398"/>
      <c r="E380" s="398"/>
      <c r="F380" s="398"/>
      <c r="G380" s="398"/>
    </row>
    <row r="381" spans="1:7" ht="20.25" customHeight="1" x14ac:dyDescent="0.2">
      <c r="A381" s="559"/>
      <c r="B381" s="398"/>
      <c r="C381" s="398"/>
      <c r="D381" s="398"/>
      <c r="E381" s="398"/>
      <c r="F381" s="398"/>
      <c r="G381" s="398"/>
    </row>
    <row r="382" spans="1:7" ht="20.25" customHeight="1" x14ac:dyDescent="0.2">
      <c r="A382" s="559"/>
      <c r="B382" s="398"/>
      <c r="C382" s="398"/>
      <c r="D382" s="398"/>
      <c r="E382" s="398"/>
      <c r="F382" s="398"/>
      <c r="G382" s="398"/>
    </row>
    <row r="383" spans="1:7" ht="20.25" customHeight="1" x14ac:dyDescent="0.2">
      <c r="A383" s="559"/>
      <c r="B383" s="398"/>
      <c r="C383" s="398"/>
      <c r="D383" s="398"/>
      <c r="E383" s="398"/>
      <c r="F383" s="398"/>
      <c r="G383" s="398"/>
    </row>
    <row r="384" spans="1:7" ht="20.25" customHeight="1" x14ac:dyDescent="0.2">
      <c r="A384" s="559"/>
      <c r="B384" s="398"/>
      <c r="C384" s="398"/>
      <c r="D384" s="398"/>
      <c r="E384" s="398"/>
      <c r="F384" s="398"/>
      <c r="G384" s="398"/>
    </row>
    <row r="385" spans="1:7" ht="20.25" customHeight="1" x14ac:dyDescent="0.2">
      <c r="A385" s="559"/>
      <c r="B385" s="398"/>
      <c r="C385" s="398"/>
      <c r="D385" s="398"/>
      <c r="E385" s="398"/>
      <c r="F385" s="398"/>
      <c r="G385" s="398"/>
    </row>
    <row r="386" spans="1:7" ht="20.25" customHeight="1" x14ac:dyDescent="0.2">
      <c r="A386" s="559"/>
      <c r="B386" s="398"/>
      <c r="C386" s="398"/>
      <c r="D386" s="398"/>
      <c r="E386" s="398"/>
      <c r="F386" s="398"/>
      <c r="G386" s="398"/>
    </row>
    <row r="387" spans="1:7" ht="20.25" customHeight="1" x14ac:dyDescent="0.2">
      <c r="A387" s="559"/>
      <c r="B387" s="398"/>
      <c r="C387" s="398"/>
      <c r="D387" s="398"/>
      <c r="E387" s="398"/>
      <c r="F387" s="398"/>
      <c r="G387" s="398"/>
    </row>
    <row r="388" spans="1:7" ht="20.25" customHeight="1" x14ac:dyDescent="0.2">
      <c r="A388" s="559"/>
      <c r="B388" s="398"/>
      <c r="C388" s="398"/>
      <c r="D388" s="398"/>
      <c r="E388" s="398"/>
      <c r="F388" s="398"/>
      <c r="G388" s="398"/>
    </row>
    <row r="389" spans="1:7" ht="20.25" customHeight="1" x14ac:dyDescent="0.2">
      <c r="A389" s="559"/>
      <c r="B389" s="398"/>
      <c r="C389" s="398"/>
      <c r="D389" s="398"/>
      <c r="E389" s="398"/>
      <c r="F389" s="398"/>
      <c r="G389" s="398"/>
    </row>
    <row r="390" spans="1:7" ht="20.25" customHeight="1" x14ac:dyDescent="0.2">
      <c r="A390" s="559"/>
      <c r="B390" s="398"/>
      <c r="C390" s="398"/>
      <c r="D390" s="398"/>
      <c r="E390" s="398"/>
      <c r="F390" s="398"/>
      <c r="G390" s="398"/>
    </row>
    <row r="391" spans="1:7" ht="20.25" customHeight="1" x14ac:dyDescent="0.2">
      <c r="A391" s="559"/>
      <c r="B391" s="398"/>
      <c r="C391" s="398"/>
      <c r="D391" s="398"/>
      <c r="E391" s="398"/>
      <c r="F391" s="398"/>
      <c r="G391" s="398"/>
    </row>
    <row r="392" spans="1:7" ht="20.25" customHeight="1" x14ac:dyDescent="0.2">
      <c r="A392" s="559"/>
      <c r="B392" s="398"/>
      <c r="C392" s="398"/>
      <c r="D392" s="398"/>
      <c r="E392" s="398"/>
      <c r="F392" s="398"/>
      <c r="G392" s="398"/>
    </row>
    <row r="393" spans="1:7" ht="20.25" customHeight="1" x14ac:dyDescent="0.2">
      <c r="A393" s="559"/>
      <c r="B393" s="398"/>
      <c r="C393" s="398"/>
      <c r="D393" s="398"/>
      <c r="E393" s="398"/>
      <c r="F393" s="398"/>
      <c r="G393" s="398"/>
    </row>
    <row r="394" spans="1:7" ht="20.25" customHeight="1" x14ac:dyDescent="0.2">
      <c r="A394" s="559"/>
      <c r="B394" s="398"/>
      <c r="C394" s="398"/>
      <c r="D394" s="398"/>
      <c r="E394" s="398"/>
      <c r="F394" s="398"/>
      <c r="G394" s="398"/>
    </row>
    <row r="395" spans="1:7" ht="20.25" customHeight="1" x14ac:dyDescent="0.2">
      <c r="A395" s="559"/>
      <c r="B395" s="398"/>
      <c r="C395" s="398"/>
      <c r="D395" s="398"/>
      <c r="E395" s="398"/>
      <c r="F395" s="398"/>
      <c r="G395" s="398"/>
    </row>
    <row r="396" spans="1:7" ht="20.25" customHeight="1" x14ac:dyDescent="0.2">
      <c r="A396" s="559"/>
      <c r="B396" s="398"/>
      <c r="C396" s="398"/>
      <c r="D396" s="398"/>
      <c r="E396" s="398"/>
      <c r="F396" s="398"/>
      <c r="G396" s="398"/>
    </row>
    <row r="397" spans="1:7" ht="20.25" customHeight="1" x14ac:dyDescent="0.2">
      <c r="A397" s="559"/>
      <c r="B397" s="398"/>
      <c r="C397" s="398"/>
      <c r="D397" s="398"/>
      <c r="E397" s="398"/>
      <c r="F397" s="398"/>
      <c r="G397" s="398"/>
    </row>
    <row r="398" spans="1:7" ht="20.25" customHeight="1" x14ac:dyDescent="0.2">
      <c r="A398" s="559"/>
      <c r="B398" s="398"/>
      <c r="C398" s="398"/>
      <c r="D398" s="398"/>
      <c r="E398" s="398"/>
      <c r="F398" s="398"/>
      <c r="G398" s="398"/>
    </row>
    <row r="399" spans="1:7" ht="20.25" customHeight="1" x14ac:dyDescent="0.2">
      <c r="A399" s="559"/>
      <c r="B399" s="398"/>
      <c r="C399" s="398"/>
      <c r="D399" s="398"/>
      <c r="E399" s="398"/>
      <c r="F399" s="398"/>
      <c r="G399" s="398"/>
    </row>
    <row r="400" spans="1:7" ht="20.25" customHeight="1" x14ac:dyDescent="0.2">
      <c r="A400" s="559"/>
      <c r="B400" s="398"/>
      <c r="C400" s="398"/>
      <c r="D400" s="398"/>
      <c r="E400" s="398"/>
      <c r="F400" s="398"/>
      <c r="G400" s="398"/>
    </row>
    <row r="401" spans="1:7" ht="20.25" customHeight="1" x14ac:dyDescent="0.2">
      <c r="A401" s="559"/>
      <c r="B401" s="398"/>
      <c r="C401" s="398"/>
      <c r="D401" s="398"/>
      <c r="E401" s="398"/>
      <c r="F401" s="398"/>
      <c r="G401" s="398"/>
    </row>
    <row r="402" spans="1:7" ht="20.25" customHeight="1" x14ac:dyDescent="0.2">
      <c r="A402" s="559"/>
      <c r="B402" s="398"/>
      <c r="C402" s="398"/>
      <c r="D402" s="398"/>
      <c r="E402" s="398"/>
      <c r="F402" s="398"/>
      <c r="G402" s="398"/>
    </row>
    <row r="403" spans="1:7" ht="20.25" customHeight="1" x14ac:dyDescent="0.2">
      <c r="A403" s="559"/>
      <c r="B403" s="398"/>
      <c r="C403" s="398"/>
      <c r="D403" s="398"/>
      <c r="E403" s="398"/>
      <c r="F403" s="398"/>
      <c r="G403" s="398"/>
    </row>
    <row r="404" spans="1:7" ht="20.25" customHeight="1" x14ac:dyDescent="0.2">
      <c r="A404" s="559"/>
      <c r="B404" s="398"/>
      <c r="C404" s="398"/>
      <c r="D404" s="398"/>
      <c r="E404" s="398"/>
      <c r="F404" s="398"/>
      <c r="G404" s="398"/>
    </row>
    <row r="405" spans="1:7" ht="20.25" customHeight="1" x14ac:dyDescent="0.2">
      <c r="A405" s="559"/>
      <c r="B405" s="398"/>
      <c r="C405" s="398"/>
      <c r="D405" s="398"/>
      <c r="E405" s="398"/>
      <c r="F405" s="398"/>
      <c r="G405" s="398"/>
    </row>
    <row r="406" spans="1:7" ht="20.25" customHeight="1" x14ac:dyDescent="0.2">
      <c r="A406" s="559"/>
      <c r="B406" s="398"/>
      <c r="C406" s="398"/>
      <c r="D406" s="398"/>
      <c r="E406" s="398"/>
      <c r="F406" s="398"/>
      <c r="G406" s="398"/>
    </row>
    <row r="407" spans="1:7" ht="20.25" customHeight="1" x14ac:dyDescent="0.2">
      <c r="A407" s="559"/>
      <c r="B407" s="398"/>
      <c r="C407" s="398"/>
      <c r="D407" s="398"/>
      <c r="E407" s="398"/>
      <c r="F407" s="398"/>
      <c r="G407" s="398"/>
    </row>
    <row r="408" spans="1:7" ht="20.25" customHeight="1" x14ac:dyDescent="0.2">
      <c r="A408" s="559"/>
      <c r="B408" s="398"/>
      <c r="C408" s="398"/>
      <c r="D408" s="398"/>
      <c r="E408" s="398"/>
      <c r="F408" s="398"/>
      <c r="G408" s="398"/>
    </row>
    <row r="409" spans="1:7" ht="20.25" customHeight="1" x14ac:dyDescent="0.2">
      <c r="A409" s="559"/>
      <c r="B409" s="398"/>
      <c r="C409" s="398"/>
      <c r="D409" s="398"/>
      <c r="E409" s="398"/>
      <c r="F409" s="398"/>
      <c r="G409" s="398"/>
    </row>
    <row r="410" spans="1:7" ht="20.25" customHeight="1" x14ac:dyDescent="0.2">
      <c r="A410" s="559"/>
      <c r="B410" s="398"/>
      <c r="C410" s="398"/>
      <c r="D410" s="398"/>
      <c r="E410" s="398"/>
      <c r="F410" s="398"/>
      <c r="G410" s="398"/>
    </row>
    <row r="411" spans="1:7" ht="20.25" customHeight="1" x14ac:dyDescent="0.2">
      <c r="A411" s="559"/>
      <c r="B411" s="398"/>
      <c r="C411" s="398"/>
      <c r="D411" s="398"/>
      <c r="E411" s="398"/>
      <c r="F411" s="398"/>
      <c r="G411" s="398"/>
    </row>
    <row r="412" spans="1:7" ht="20.25" customHeight="1" x14ac:dyDescent="0.2">
      <c r="A412" s="559"/>
      <c r="B412" s="398"/>
      <c r="C412" s="398"/>
      <c r="D412" s="398"/>
      <c r="E412" s="398"/>
      <c r="F412" s="398"/>
      <c r="G412" s="398"/>
    </row>
    <row r="413" spans="1:7" ht="20.25" customHeight="1" x14ac:dyDescent="0.2">
      <c r="A413" s="559"/>
      <c r="B413" s="398"/>
      <c r="C413" s="398"/>
      <c r="D413" s="398"/>
      <c r="E413" s="398"/>
      <c r="F413" s="398"/>
      <c r="G413" s="398"/>
    </row>
    <row r="414" spans="1:7" ht="20.25" customHeight="1" x14ac:dyDescent="0.2">
      <c r="A414" s="559"/>
      <c r="B414" s="398"/>
      <c r="C414" s="398"/>
      <c r="D414" s="398"/>
      <c r="E414" s="398"/>
      <c r="F414" s="398"/>
      <c r="G414" s="398"/>
    </row>
    <row r="415" spans="1:7" ht="20.25" customHeight="1" x14ac:dyDescent="0.2">
      <c r="A415" s="559"/>
      <c r="B415" s="398"/>
      <c r="C415" s="398"/>
      <c r="D415" s="398"/>
      <c r="E415" s="398"/>
      <c r="F415" s="398"/>
      <c r="G415" s="398"/>
    </row>
    <row r="416" spans="1:7" ht="20.25" customHeight="1" x14ac:dyDescent="0.2">
      <c r="A416" s="559"/>
      <c r="B416" s="398"/>
      <c r="C416" s="398"/>
      <c r="D416" s="398"/>
      <c r="E416" s="398"/>
      <c r="F416" s="398"/>
      <c r="G416" s="398"/>
    </row>
    <row r="417" spans="1:7" ht="20.25" customHeight="1" x14ac:dyDescent="0.2">
      <c r="A417" s="559"/>
      <c r="B417" s="398"/>
      <c r="C417" s="398"/>
      <c r="D417" s="398"/>
      <c r="E417" s="398"/>
      <c r="F417" s="398"/>
      <c r="G417" s="398"/>
    </row>
    <row r="418" spans="1:7" ht="20.25" customHeight="1" x14ac:dyDescent="0.2">
      <c r="A418" s="559"/>
      <c r="B418" s="398"/>
      <c r="C418" s="398"/>
      <c r="D418" s="398"/>
      <c r="E418" s="398"/>
      <c r="F418" s="398"/>
      <c r="G418" s="398"/>
    </row>
    <row r="419" spans="1:7" ht="20.25" customHeight="1" x14ac:dyDescent="0.2">
      <c r="A419" s="559"/>
      <c r="B419" s="398"/>
      <c r="C419" s="398"/>
      <c r="D419" s="398"/>
      <c r="E419" s="398"/>
      <c r="F419" s="398"/>
      <c r="G419" s="398"/>
    </row>
    <row r="420" spans="1:7" ht="20.25" customHeight="1" x14ac:dyDescent="0.2">
      <c r="A420" s="559"/>
      <c r="B420" s="398"/>
      <c r="C420" s="398"/>
      <c r="D420" s="398"/>
      <c r="E420" s="398"/>
      <c r="F420" s="398"/>
      <c r="G420" s="398"/>
    </row>
    <row r="438" spans="1:7" ht="20.25" customHeight="1" x14ac:dyDescent="0.2">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55" zoomScale="80" zoomScaleNormal="100" zoomScaleSheetLayoutView="8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2">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2">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2">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2">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2">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2">
      <c r="A11" s="427"/>
      <c r="B11" s="1034"/>
      <c r="C11" s="429"/>
      <c r="D11" s="695"/>
      <c r="E11" s="432"/>
      <c r="F11" s="1032"/>
      <c r="G11" s="432"/>
      <c r="H11" s="1166" t="s">
        <v>2595</v>
      </c>
      <c r="I11" s="1181" t="s">
        <v>10</v>
      </c>
      <c r="J11" s="1180" t="s">
        <v>605</v>
      </c>
      <c r="K11" s="1180"/>
      <c r="L11" s="1180"/>
      <c r="M11" s="1179" t="s">
        <v>10</v>
      </c>
      <c r="N11" s="1180" t="s">
        <v>2596</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2">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2">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2">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2">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2">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2">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2">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2">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2">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2">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2">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2">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2">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2">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2">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2">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2">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2">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2">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2">
      <c r="A31" s="1032"/>
      <c r="B31" s="1034"/>
      <c r="C31" s="429"/>
      <c r="D31" s="695"/>
      <c r="E31" s="432"/>
      <c r="F31" s="1032"/>
      <c r="G31" s="434"/>
      <c r="H31" s="1031" t="s">
        <v>2479</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2">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2">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2">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2">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2">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2">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2">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2">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2">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2">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2">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2">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2">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2">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2">
      <c r="A50" s="427"/>
      <c r="B50" s="1034"/>
      <c r="C50" s="429"/>
      <c r="D50" s="1032"/>
      <c r="E50" s="432"/>
      <c r="F50" s="1032"/>
      <c r="G50" s="432"/>
      <c r="H50" s="1166" t="s">
        <v>2595</v>
      </c>
      <c r="I50" s="1280" t="s">
        <v>10</v>
      </c>
      <c r="J50" s="1180" t="s">
        <v>605</v>
      </c>
      <c r="K50" s="1180"/>
      <c r="L50" s="1180"/>
      <c r="M50" s="1185" t="s">
        <v>10</v>
      </c>
      <c r="N50" s="1180" t="s">
        <v>2596</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2">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2">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2">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2">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2">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2">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2">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2">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2">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2">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2">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2">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2">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2">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2">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2">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2">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2">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2">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2">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25" zoomScale="145" zoomScaleNormal="100" zoomScaleSheetLayoutView="145" workbookViewId="0">
      <selection activeCell="V23" sqref="V23:W23"/>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284" t="s">
        <v>618</v>
      </c>
      <c r="AC3" s="1285"/>
      <c r="AD3" s="1285"/>
      <c r="AE3" s="1285"/>
      <c r="AF3" s="1286"/>
      <c r="AG3" s="1287"/>
      <c r="AH3" s="1288"/>
      <c r="AI3" s="1288"/>
      <c r="AJ3" s="1288"/>
      <c r="AK3" s="1289"/>
    </row>
    <row r="5" spans="2:37" x14ac:dyDescent="0.2">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2">
      <c r="AE6" s="1290" t="s">
        <v>2646</v>
      </c>
      <c r="AF6" s="1290"/>
      <c r="AG6" s="1290"/>
      <c r="AH6" s="1290"/>
      <c r="AI6" s="1290"/>
      <c r="AJ6" s="1290"/>
      <c r="AK6" s="1290"/>
    </row>
    <row r="7" spans="2:37" x14ac:dyDescent="0.2">
      <c r="B7" s="1283"/>
      <c r="C7" s="1283"/>
      <c r="D7" s="1283"/>
      <c r="E7" s="1283"/>
      <c r="F7" s="1283"/>
      <c r="G7" s="1283"/>
      <c r="H7" s="1283" t="s">
        <v>624</v>
      </c>
      <c r="I7" s="1283"/>
      <c r="J7" s="1283"/>
      <c r="K7" t="s">
        <v>625</v>
      </c>
    </row>
    <row r="8" spans="2:37" x14ac:dyDescent="0.2">
      <c r="V8" s="1282" t="s">
        <v>626</v>
      </c>
      <c r="W8" s="1282"/>
      <c r="X8" s="1282"/>
      <c r="Y8" s="1282"/>
      <c r="Z8" s="1282"/>
      <c r="AA8" s="1282"/>
      <c r="AB8" s="1282"/>
      <c r="AC8" s="1282"/>
      <c r="AD8" s="1282"/>
      <c r="AE8" s="1282"/>
      <c r="AF8" s="1282"/>
      <c r="AG8" s="1282"/>
      <c r="AH8" s="1282"/>
      <c r="AI8" s="1282"/>
      <c r="AJ8" s="1282"/>
      <c r="AK8" s="1282"/>
    </row>
    <row r="9" spans="2:37" x14ac:dyDescent="0.2">
      <c r="Y9" s="1283"/>
      <c r="Z9" s="1283"/>
      <c r="AA9" s="1283"/>
      <c r="AB9" s="1283"/>
      <c r="AC9" s="1283"/>
      <c r="AD9" s="1283"/>
      <c r="AE9" s="1283"/>
      <c r="AF9" s="1283"/>
      <c r="AG9" s="1283"/>
      <c r="AH9" s="1283"/>
      <c r="AI9" s="1283"/>
      <c r="AJ9" s="1283"/>
      <c r="AK9" s="1283"/>
    </row>
    <row r="10" spans="2:37" x14ac:dyDescent="0.2">
      <c r="V10" s="1283" t="s">
        <v>627</v>
      </c>
      <c r="W10" s="1283"/>
      <c r="X10" s="1283"/>
      <c r="Y10" s="1283"/>
      <c r="Z10" s="1283"/>
      <c r="AA10" s="1283"/>
      <c r="AB10" s="1283"/>
      <c r="AC10" s="1283"/>
      <c r="AD10" s="1283"/>
      <c r="AE10" s="1283"/>
      <c r="AF10" s="1283"/>
      <c r="AG10" s="1283"/>
      <c r="AH10" s="1283"/>
      <c r="AI10" s="1283"/>
      <c r="AJ10" s="1283"/>
      <c r="AK10" s="1283"/>
    </row>
    <row r="11" spans="2:37" x14ac:dyDescent="0.2">
      <c r="Y11" s="1283"/>
      <c r="Z11" s="1283"/>
      <c r="AA11" s="1283"/>
      <c r="AB11" s="1283"/>
      <c r="AC11" s="1283"/>
      <c r="AD11" s="1283"/>
      <c r="AE11" s="1283"/>
      <c r="AF11" s="1283"/>
      <c r="AG11" s="1283"/>
      <c r="AH11" s="1283"/>
      <c r="AI11" s="1283"/>
      <c r="AJ11" s="1283"/>
      <c r="AK11" s="1283"/>
    </row>
    <row r="12" spans="2:37" x14ac:dyDescent="0.2">
      <c r="C12" t="s">
        <v>628</v>
      </c>
    </row>
    <row r="13" spans="2:37" x14ac:dyDescent="0.2">
      <c r="N13" s="1291"/>
      <c r="O13" s="1291"/>
      <c r="AB13" s="1284" t="s">
        <v>629</v>
      </c>
      <c r="AC13" s="1285"/>
      <c r="AD13" s="1285"/>
      <c r="AE13" s="1285"/>
      <c r="AF13" s="1285"/>
      <c r="AG13" s="1285"/>
      <c r="AH13" s="1285"/>
      <c r="AI13" s="1286"/>
      <c r="AJ13" s="1292"/>
      <c r="AK13" s="1293"/>
    </row>
    <row r="14" spans="2:37" ht="14.25" customHeight="1" x14ac:dyDescent="0.2">
      <c r="B14" s="1294" t="s">
        <v>630</v>
      </c>
      <c r="C14" s="1297" t="s">
        <v>631</v>
      </c>
      <c r="D14" s="1298"/>
      <c r="E14" s="1298"/>
      <c r="F14" s="1298"/>
      <c r="G14" s="1298"/>
      <c r="H14" s="1298"/>
      <c r="I14" s="1298"/>
      <c r="J14" s="1298"/>
      <c r="K14" s="1298"/>
      <c r="L14" s="1299"/>
      <c r="M14" s="1300"/>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2"/>
    </row>
    <row r="15" spans="2:37" ht="14.25" customHeight="1" x14ac:dyDescent="0.2">
      <c r="B15" s="1295"/>
      <c r="C15" s="1303" t="s">
        <v>632</v>
      </c>
      <c r="D15" s="1304"/>
      <c r="E15" s="1304"/>
      <c r="F15" s="1304"/>
      <c r="G15" s="1304"/>
      <c r="H15" s="1304"/>
      <c r="I15" s="1304"/>
      <c r="J15" s="1304"/>
      <c r="K15" s="1304"/>
      <c r="L15" s="1304"/>
      <c r="M15" s="1305"/>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7"/>
    </row>
    <row r="16" spans="2:37" ht="13.5" customHeight="1" x14ac:dyDescent="0.2">
      <c r="B16" s="1295"/>
      <c r="C16" s="1297" t="s">
        <v>633</v>
      </c>
      <c r="D16" s="1298"/>
      <c r="E16" s="1298"/>
      <c r="F16" s="1298"/>
      <c r="G16" s="1298"/>
      <c r="H16" s="1298"/>
      <c r="I16" s="1298"/>
      <c r="J16" s="1298"/>
      <c r="K16" s="1298"/>
      <c r="L16" s="1308"/>
      <c r="M16" s="1292" t="s">
        <v>634</v>
      </c>
      <c r="N16" s="1313"/>
      <c r="O16" s="1313"/>
      <c r="P16" s="1313"/>
      <c r="Q16" s="1313"/>
      <c r="R16" s="1313"/>
      <c r="S16" s="1313"/>
      <c r="T16" t="s">
        <v>635</v>
      </c>
      <c r="U16" s="1313"/>
      <c r="V16" s="1313"/>
      <c r="W16" s="1313"/>
      <c r="X16" t="s">
        <v>636</v>
      </c>
      <c r="Y16" s="1298"/>
      <c r="Z16" s="1298"/>
      <c r="AA16" s="1298"/>
      <c r="AB16" s="1298"/>
      <c r="AC16" s="1298"/>
      <c r="AD16" s="1298"/>
      <c r="AE16" s="1298"/>
      <c r="AF16" s="1298"/>
      <c r="AG16" s="1298"/>
      <c r="AH16" s="1298"/>
      <c r="AI16" s="1298"/>
      <c r="AJ16" s="1298"/>
      <c r="AK16" s="1308"/>
    </row>
    <row r="17" spans="2:37" ht="13.5" customHeight="1" x14ac:dyDescent="0.2">
      <c r="B17" s="1295"/>
      <c r="C17" s="1303"/>
      <c r="D17" s="1304"/>
      <c r="E17" s="1304"/>
      <c r="F17" s="1304"/>
      <c r="G17" s="1304"/>
      <c r="H17" s="1304"/>
      <c r="I17" s="1304"/>
      <c r="J17" s="1304"/>
      <c r="K17" s="1304"/>
      <c r="L17" s="1309"/>
      <c r="M17" s="1320" t="s">
        <v>637</v>
      </c>
      <c r="N17" s="1321"/>
      <c r="O17" s="1321"/>
      <c r="P17" s="1321"/>
      <c r="Q17" t="s">
        <v>638</v>
      </c>
      <c r="R17" s="1321"/>
      <c r="S17" s="1321"/>
      <c r="T17" s="1321"/>
      <c r="U17" s="1321"/>
      <c r="V17" s="1321" t="s">
        <v>2644</v>
      </c>
      <c r="W17" s="1321"/>
      <c r="X17" s="1322"/>
      <c r="Y17" s="1322"/>
      <c r="Z17" s="1322"/>
      <c r="AA17" s="1322"/>
      <c r="AB17" s="1322"/>
      <c r="AC17" s="1322"/>
      <c r="AD17" s="1322"/>
      <c r="AE17" s="1322"/>
      <c r="AF17" s="1322"/>
      <c r="AG17" s="1322"/>
      <c r="AH17" s="1322"/>
      <c r="AI17" s="1322"/>
      <c r="AJ17" s="1322"/>
      <c r="AK17" s="1323"/>
    </row>
    <row r="18" spans="2:37" ht="13.5" customHeight="1" x14ac:dyDescent="0.2">
      <c r="B18" s="1295"/>
      <c r="C18" s="1310"/>
      <c r="D18" s="1311"/>
      <c r="E18" s="1311"/>
      <c r="F18" s="1311"/>
      <c r="G18" s="1311"/>
      <c r="H18" s="1311"/>
      <c r="I18" s="1311"/>
      <c r="J18" s="1311"/>
      <c r="K18" s="1311"/>
      <c r="L18" s="1312"/>
      <c r="M18" s="1314" t="s">
        <v>640</v>
      </c>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6"/>
    </row>
    <row r="19" spans="2:37" ht="14.25" customHeight="1" x14ac:dyDescent="0.2">
      <c r="B19" s="1295"/>
      <c r="C19" s="1317" t="s">
        <v>641</v>
      </c>
      <c r="D19" s="1318"/>
      <c r="E19" s="1318"/>
      <c r="F19" s="1318"/>
      <c r="G19" s="1318"/>
      <c r="H19" s="1318"/>
      <c r="I19" s="1318"/>
      <c r="J19" s="1318"/>
      <c r="K19" s="1318"/>
      <c r="L19" s="1319"/>
      <c r="M19" s="1284" t="s">
        <v>642</v>
      </c>
      <c r="N19" s="1285"/>
      <c r="O19" s="1285"/>
      <c r="P19" s="1285"/>
      <c r="Q19" s="1286"/>
      <c r="R19" s="1287"/>
      <c r="S19" s="1288"/>
      <c r="T19" s="1288"/>
      <c r="U19" s="1288"/>
      <c r="V19" s="1288"/>
      <c r="W19" s="1288"/>
      <c r="X19" s="1288"/>
      <c r="Y19" s="1288"/>
      <c r="Z19" s="1288"/>
      <c r="AA19" s="1289"/>
      <c r="AB19" s="1292" t="s">
        <v>643</v>
      </c>
      <c r="AC19" s="1313"/>
      <c r="AD19" s="1313"/>
      <c r="AE19" s="1313"/>
      <c r="AF19" s="1293"/>
      <c r="AG19" s="1287"/>
      <c r="AH19" s="1288"/>
      <c r="AI19" s="1288"/>
      <c r="AJ19" s="1288"/>
      <c r="AK19" s="1289"/>
    </row>
    <row r="20" spans="2:37" ht="14.25" customHeight="1" x14ac:dyDescent="0.2">
      <c r="B20" s="1295"/>
      <c r="C20" s="1324" t="s">
        <v>644</v>
      </c>
      <c r="D20" s="1324"/>
      <c r="E20" s="1324"/>
      <c r="F20" s="1324"/>
      <c r="G20" s="1324"/>
      <c r="H20" s="1324"/>
      <c r="I20" s="1324"/>
      <c r="J20" s="1324"/>
      <c r="K20" s="1324"/>
      <c r="L20" s="1324"/>
      <c r="M20" s="1325"/>
      <c r="N20" s="1326"/>
      <c r="O20" s="1326"/>
      <c r="P20" s="1326"/>
      <c r="Q20" s="1326"/>
      <c r="R20" s="1326"/>
      <c r="S20" s="1326"/>
      <c r="T20" s="1326"/>
      <c r="U20" s="1327"/>
      <c r="V20" s="1325" t="s">
        <v>645</v>
      </c>
      <c r="W20" s="1326"/>
      <c r="X20" s="1326"/>
      <c r="Y20" s="1326"/>
      <c r="Z20" s="1326"/>
      <c r="AA20" s="1327"/>
      <c r="AB20" s="1325"/>
      <c r="AC20" s="1326"/>
      <c r="AD20" s="1326"/>
      <c r="AE20" s="1326"/>
      <c r="AF20" s="1326"/>
      <c r="AG20" s="1326"/>
      <c r="AH20" s="1326"/>
      <c r="AI20" s="1326"/>
      <c r="AJ20" s="1326"/>
      <c r="AK20" s="1327"/>
    </row>
    <row r="21" spans="2:37" ht="14.25" customHeight="1" x14ac:dyDescent="0.2">
      <c r="B21" s="1295"/>
      <c r="C21" s="1324" t="s">
        <v>646</v>
      </c>
      <c r="D21" s="1324"/>
      <c r="E21" s="1324"/>
      <c r="F21" s="1324"/>
      <c r="G21" s="1324"/>
      <c r="H21" s="1324"/>
      <c r="I21" s="1324"/>
      <c r="J21" s="1328"/>
      <c r="K21" s="1328"/>
      <c r="L21" s="1329"/>
      <c r="M21" s="1325" t="s">
        <v>647</v>
      </c>
      <c r="N21" s="1326"/>
      <c r="O21" s="1326"/>
      <c r="P21" s="1326"/>
      <c r="Q21" s="1327"/>
      <c r="R21" s="1330"/>
      <c r="S21" s="1331"/>
      <c r="T21" s="1331"/>
      <c r="U21" s="1331"/>
      <c r="V21" s="1331"/>
      <c r="W21" s="1331"/>
      <c r="X21" s="1331"/>
      <c r="Y21" s="1331"/>
      <c r="Z21" s="1331"/>
      <c r="AA21" s="1332"/>
      <c r="AB21" s="1326" t="s">
        <v>648</v>
      </c>
      <c r="AC21" s="1326"/>
      <c r="AD21" s="1326"/>
      <c r="AE21" s="1326"/>
      <c r="AF21" s="1327"/>
      <c r="AG21" s="1330"/>
      <c r="AH21" s="1331"/>
      <c r="AI21" s="1331"/>
      <c r="AJ21" s="1331"/>
      <c r="AK21" s="1332"/>
    </row>
    <row r="22" spans="2:37" ht="13.5" customHeight="1" x14ac:dyDescent="0.2">
      <c r="B22" s="1295"/>
      <c r="C22" s="1333" t="s">
        <v>649</v>
      </c>
      <c r="D22" s="1333"/>
      <c r="E22" s="1333"/>
      <c r="F22" s="1333"/>
      <c r="G22" s="1333"/>
      <c r="H22" s="1333"/>
      <c r="I22" s="1333"/>
      <c r="J22" s="1334"/>
      <c r="K22" s="1334"/>
      <c r="L22" s="1334"/>
      <c r="M22" s="1292" t="s">
        <v>634</v>
      </c>
      <c r="N22" s="1313"/>
      <c r="O22" s="1313"/>
      <c r="P22" s="1313"/>
      <c r="Q22" s="1313"/>
      <c r="R22" s="1313"/>
      <c r="S22" s="1313"/>
      <c r="T22" t="s">
        <v>635</v>
      </c>
      <c r="U22" s="1313"/>
      <c r="V22" s="1313"/>
      <c r="W22" s="1313"/>
      <c r="X22" t="s">
        <v>636</v>
      </c>
      <c r="Y22" s="1298"/>
      <c r="Z22" s="1298"/>
      <c r="AA22" s="1298"/>
      <c r="AB22" s="1298"/>
      <c r="AC22" s="1298"/>
      <c r="AD22" s="1298"/>
      <c r="AE22" s="1298"/>
      <c r="AF22" s="1298"/>
      <c r="AG22" s="1298"/>
      <c r="AH22" s="1298"/>
      <c r="AI22" s="1298"/>
      <c r="AJ22" s="1298"/>
      <c r="AK22" s="1308"/>
    </row>
    <row r="23" spans="2:37" ht="14.25" customHeight="1" x14ac:dyDescent="0.2">
      <c r="B23" s="1295"/>
      <c r="C23" s="1333"/>
      <c r="D23" s="1333"/>
      <c r="E23" s="1333"/>
      <c r="F23" s="1333"/>
      <c r="G23" s="1333"/>
      <c r="H23" s="1333"/>
      <c r="I23" s="1333"/>
      <c r="J23" s="1334"/>
      <c r="K23" s="1334"/>
      <c r="L23" s="1334"/>
      <c r="M23" s="1320" t="s">
        <v>637</v>
      </c>
      <c r="N23" s="1321"/>
      <c r="O23" s="1321"/>
      <c r="P23" s="1321"/>
      <c r="Q23" t="s">
        <v>638</v>
      </c>
      <c r="R23" s="1321"/>
      <c r="S23" s="1321"/>
      <c r="T23" s="1321"/>
      <c r="U23" s="1321"/>
      <c r="V23" s="1321" t="s">
        <v>2644</v>
      </c>
      <c r="W23" s="1321"/>
      <c r="X23" s="1322"/>
      <c r="Y23" s="1322"/>
      <c r="Z23" s="1322"/>
      <c r="AA23" s="1322"/>
      <c r="AB23" s="1322"/>
      <c r="AC23" s="1322"/>
      <c r="AD23" s="1322"/>
      <c r="AE23" s="1322"/>
      <c r="AF23" s="1322"/>
      <c r="AG23" s="1322"/>
      <c r="AH23" s="1322"/>
      <c r="AI23" s="1322"/>
      <c r="AJ23" s="1322"/>
      <c r="AK23" s="1323"/>
    </row>
    <row r="24" spans="2:37" x14ac:dyDescent="0.2">
      <c r="B24" s="1296"/>
      <c r="C24" s="1335"/>
      <c r="D24" s="1335"/>
      <c r="E24" s="1335"/>
      <c r="F24" s="1335"/>
      <c r="G24" s="1335"/>
      <c r="H24" s="1335"/>
      <c r="I24" s="1335"/>
      <c r="J24" s="1336"/>
      <c r="K24" s="1336"/>
      <c r="L24" s="1336"/>
      <c r="M24" s="1337"/>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9"/>
    </row>
    <row r="25" spans="2:37" ht="14.25" customHeight="1" x14ac:dyDescent="0.2">
      <c r="B25" s="1340" t="s">
        <v>650</v>
      </c>
      <c r="C25" s="1297" t="s">
        <v>651</v>
      </c>
      <c r="D25" s="1298"/>
      <c r="E25" s="1298"/>
      <c r="F25" s="1298"/>
      <c r="G25" s="1298"/>
      <c r="H25" s="1298"/>
      <c r="I25" s="1298"/>
      <c r="J25" s="1298"/>
      <c r="K25" s="1298"/>
      <c r="L25" s="1308"/>
      <c r="M25" s="1343"/>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5"/>
    </row>
    <row r="26" spans="2:37" ht="14.25" customHeight="1" x14ac:dyDescent="0.2">
      <c r="B26" s="1341"/>
      <c r="C26" s="1310" t="s">
        <v>652</v>
      </c>
      <c r="D26" s="1311"/>
      <c r="E26" s="1311"/>
      <c r="F26" s="1311"/>
      <c r="G26" s="1311"/>
      <c r="H26" s="1311"/>
      <c r="I26" s="1311"/>
      <c r="J26" s="1311"/>
      <c r="K26" s="1311"/>
      <c r="L26" s="1312"/>
      <c r="M26" s="1310"/>
      <c r="N26" s="1311"/>
      <c r="O26" s="1311"/>
      <c r="P26" s="1311"/>
      <c r="Q26" s="1311"/>
      <c r="R26" s="1311"/>
      <c r="S26" s="1311"/>
      <c r="T26" s="1311"/>
      <c r="U26" s="1311"/>
      <c r="V26" s="1311"/>
      <c r="W26" s="1311"/>
      <c r="X26" s="1311"/>
      <c r="Y26" s="1311"/>
      <c r="Z26" s="1311"/>
      <c r="AA26" s="1311"/>
      <c r="AB26" s="1311"/>
      <c r="AC26" s="1311"/>
      <c r="AD26" s="1311"/>
      <c r="AE26" s="1311"/>
      <c r="AF26" s="1311"/>
      <c r="AG26" s="1311"/>
      <c r="AH26" s="1311"/>
      <c r="AI26" s="1311"/>
      <c r="AJ26" s="1311"/>
      <c r="AK26" s="1312"/>
    </row>
    <row r="27" spans="2:37" ht="13.5" customHeight="1" x14ac:dyDescent="0.2">
      <c r="B27" s="1341"/>
      <c r="C27" s="1333" t="s">
        <v>653</v>
      </c>
      <c r="D27" s="1333"/>
      <c r="E27" s="1333"/>
      <c r="F27" s="1333"/>
      <c r="G27" s="1333"/>
      <c r="H27" s="1333"/>
      <c r="I27" s="1333"/>
      <c r="J27" s="1333"/>
      <c r="K27" s="1333"/>
      <c r="L27" s="1333"/>
      <c r="M27" s="1292" t="s">
        <v>634</v>
      </c>
      <c r="N27" s="1313"/>
      <c r="O27" s="1313"/>
      <c r="P27" s="1313"/>
      <c r="Q27" s="1313"/>
      <c r="R27" s="1313"/>
      <c r="S27" s="1313"/>
      <c r="T27" t="s">
        <v>635</v>
      </c>
      <c r="U27" s="1313"/>
      <c r="V27" s="1313"/>
      <c r="W27" s="1313"/>
      <c r="X27" t="s">
        <v>636</v>
      </c>
      <c r="Y27" s="1298"/>
      <c r="Z27" s="1298"/>
      <c r="AA27" s="1298"/>
      <c r="AB27" s="1298"/>
      <c r="AC27" s="1298"/>
      <c r="AD27" s="1298"/>
      <c r="AE27" s="1298"/>
      <c r="AF27" s="1298"/>
      <c r="AG27" s="1298"/>
      <c r="AH27" s="1298"/>
      <c r="AI27" s="1298"/>
      <c r="AJ27" s="1298"/>
      <c r="AK27" s="1308"/>
    </row>
    <row r="28" spans="2:37" ht="14.25" customHeight="1" x14ac:dyDescent="0.2">
      <c r="B28" s="1341"/>
      <c r="C28" s="1333"/>
      <c r="D28" s="1333"/>
      <c r="E28" s="1333"/>
      <c r="F28" s="1333"/>
      <c r="G28" s="1333"/>
      <c r="H28" s="1333"/>
      <c r="I28" s="1333"/>
      <c r="J28" s="1333"/>
      <c r="K28" s="1333"/>
      <c r="L28" s="1333"/>
      <c r="M28" s="1320" t="s">
        <v>637</v>
      </c>
      <c r="N28" s="1321"/>
      <c r="O28" s="1321"/>
      <c r="P28" s="1321"/>
      <c r="Q28" t="s">
        <v>638</v>
      </c>
      <c r="R28" s="1321"/>
      <c r="S28" s="1321"/>
      <c r="T28" s="1321"/>
      <c r="U28" s="1321"/>
      <c r="V28" s="1321" t="s">
        <v>2644</v>
      </c>
      <c r="W28" s="1321"/>
      <c r="X28" s="1322"/>
      <c r="Y28" s="1322"/>
      <c r="Z28" s="1322"/>
      <c r="AA28" s="1322"/>
      <c r="AB28" s="1322"/>
      <c r="AC28" s="1322"/>
      <c r="AD28" s="1322"/>
      <c r="AE28" s="1322"/>
      <c r="AF28" s="1322"/>
      <c r="AG28" s="1322"/>
      <c r="AH28" s="1322"/>
      <c r="AI28" s="1322"/>
      <c r="AJ28" s="1322"/>
      <c r="AK28" s="1323"/>
    </row>
    <row r="29" spans="2:37" x14ac:dyDescent="0.2">
      <c r="B29" s="1341"/>
      <c r="C29" s="1333"/>
      <c r="D29" s="1333"/>
      <c r="E29" s="1333"/>
      <c r="F29" s="1333"/>
      <c r="G29" s="1333"/>
      <c r="H29" s="1333"/>
      <c r="I29" s="1333"/>
      <c r="J29" s="1333"/>
      <c r="K29" s="1333"/>
      <c r="L29" s="1333"/>
      <c r="M29" s="1337"/>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9"/>
    </row>
    <row r="30" spans="2:37" ht="14.25" customHeight="1" x14ac:dyDescent="0.2">
      <c r="B30" s="1341"/>
      <c r="C30" s="1333" t="s">
        <v>641</v>
      </c>
      <c r="D30" s="1333"/>
      <c r="E30" s="1333"/>
      <c r="F30" s="1333"/>
      <c r="G30" s="1333"/>
      <c r="H30" s="1333"/>
      <c r="I30" s="1333"/>
      <c r="J30" s="1333"/>
      <c r="K30" s="1333"/>
      <c r="L30" s="1333"/>
      <c r="M30" s="1284" t="s">
        <v>642</v>
      </c>
      <c r="N30" s="1285"/>
      <c r="O30" s="1285"/>
      <c r="P30" s="1285"/>
      <c r="Q30" s="1286"/>
      <c r="R30" s="1287"/>
      <c r="S30" s="1288"/>
      <c r="T30" s="1288"/>
      <c r="U30" s="1288"/>
      <c r="V30" s="1288"/>
      <c r="W30" s="1288"/>
      <c r="X30" s="1288"/>
      <c r="Y30" s="1288"/>
      <c r="Z30" s="1288"/>
      <c r="AA30" s="1289"/>
      <c r="AB30" s="1292" t="s">
        <v>643</v>
      </c>
      <c r="AC30" s="1313"/>
      <c r="AD30" s="1313"/>
      <c r="AE30" s="1313"/>
      <c r="AF30" s="1293"/>
      <c r="AG30" s="1287"/>
      <c r="AH30" s="1288"/>
      <c r="AI30" s="1288"/>
      <c r="AJ30" s="1288"/>
      <c r="AK30" s="1289"/>
    </row>
    <row r="31" spans="2:37" ht="13.5" customHeight="1" x14ac:dyDescent="0.2">
      <c r="B31" s="1341"/>
      <c r="C31" s="1346" t="s">
        <v>654</v>
      </c>
      <c r="D31" s="1346"/>
      <c r="E31" s="1346"/>
      <c r="F31" s="1346"/>
      <c r="G31" s="1346"/>
      <c r="H31" s="1346"/>
      <c r="I31" s="1346"/>
      <c r="J31" s="1346"/>
      <c r="K31" s="1346"/>
      <c r="L31" s="1346"/>
      <c r="M31" s="1292" t="s">
        <v>634</v>
      </c>
      <c r="N31" s="1313"/>
      <c r="O31" s="1313"/>
      <c r="P31" s="1313"/>
      <c r="Q31" s="1313"/>
      <c r="R31" s="1313"/>
      <c r="S31" s="1313"/>
      <c r="T31" t="s">
        <v>635</v>
      </c>
      <c r="U31" s="1313"/>
      <c r="V31" s="1313"/>
      <c r="W31" s="1313"/>
      <c r="X31" t="s">
        <v>636</v>
      </c>
      <c r="Y31" s="1298"/>
      <c r="Z31" s="1298"/>
      <c r="AA31" s="1298"/>
      <c r="AB31" s="1298"/>
      <c r="AC31" s="1298"/>
      <c r="AD31" s="1298"/>
      <c r="AE31" s="1298"/>
      <c r="AF31" s="1298"/>
      <c r="AG31" s="1298"/>
      <c r="AH31" s="1298"/>
      <c r="AI31" s="1298"/>
      <c r="AJ31" s="1298"/>
      <c r="AK31" s="1308"/>
    </row>
    <row r="32" spans="2:37" ht="14.25" customHeight="1" x14ac:dyDescent="0.2">
      <c r="B32" s="1341"/>
      <c r="C32" s="1346"/>
      <c r="D32" s="1346"/>
      <c r="E32" s="1346"/>
      <c r="F32" s="1346"/>
      <c r="G32" s="1346"/>
      <c r="H32" s="1346"/>
      <c r="I32" s="1346"/>
      <c r="J32" s="1346"/>
      <c r="K32" s="1346"/>
      <c r="L32" s="1346"/>
      <c r="M32" s="1320" t="s">
        <v>637</v>
      </c>
      <c r="N32" s="1321"/>
      <c r="O32" s="1321"/>
      <c r="P32" s="1321"/>
      <c r="Q32" t="s">
        <v>638</v>
      </c>
      <c r="R32" s="1321"/>
      <c r="S32" s="1321"/>
      <c r="T32" s="1321"/>
      <c r="U32" s="1321"/>
      <c r="V32" s="1321" t="s">
        <v>2644</v>
      </c>
      <c r="W32" s="1321"/>
      <c r="X32" s="1322"/>
      <c r="Y32" s="1322"/>
      <c r="Z32" s="1322"/>
      <c r="AA32" s="1322"/>
      <c r="AB32" s="1322"/>
      <c r="AC32" s="1322"/>
      <c r="AD32" s="1322"/>
      <c r="AE32" s="1322"/>
      <c r="AF32" s="1322"/>
      <c r="AG32" s="1322"/>
      <c r="AH32" s="1322"/>
      <c r="AI32" s="1322"/>
      <c r="AJ32" s="1322"/>
      <c r="AK32" s="1323"/>
    </row>
    <row r="33" spans="1:37" x14ac:dyDescent="0.2">
      <c r="B33" s="1341"/>
      <c r="C33" s="1346"/>
      <c r="D33" s="1346"/>
      <c r="E33" s="1346"/>
      <c r="F33" s="1346"/>
      <c r="G33" s="1346"/>
      <c r="H33" s="1346"/>
      <c r="I33" s="1346"/>
      <c r="J33" s="1346"/>
      <c r="K33" s="1346"/>
      <c r="L33" s="1346"/>
      <c r="M33" s="1337"/>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c r="AK33" s="1339"/>
    </row>
    <row r="34" spans="1:37" ht="14.25" customHeight="1" x14ac:dyDescent="0.2">
      <c r="B34" s="1341"/>
      <c r="C34" s="1333" t="s">
        <v>641</v>
      </c>
      <c r="D34" s="1333"/>
      <c r="E34" s="1333"/>
      <c r="F34" s="1333"/>
      <c r="G34" s="1333"/>
      <c r="H34" s="1333"/>
      <c r="I34" s="1333"/>
      <c r="J34" s="1333"/>
      <c r="K34" s="1333"/>
      <c r="L34" s="1333"/>
      <c r="M34" s="1284" t="s">
        <v>642</v>
      </c>
      <c r="N34" s="1285"/>
      <c r="O34" s="1285"/>
      <c r="P34" s="1285"/>
      <c r="Q34" s="1286"/>
      <c r="R34" s="1287"/>
      <c r="S34" s="1288"/>
      <c r="T34" s="1288"/>
      <c r="U34" s="1288"/>
      <c r="V34" s="1288"/>
      <c r="W34" s="1288"/>
      <c r="X34" s="1288"/>
      <c r="Y34" s="1288"/>
      <c r="Z34" s="1288"/>
      <c r="AA34" s="1289"/>
      <c r="AB34" s="1292" t="s">
        <v>643</v>
      </c>
      <c r="AC34" s="1313"/>
      <c r="AD34" s="1313"/>
      <c r="AE34" s="1313"/>
      <c r="AF34" s="1293"/>
      <c r="AG34" s="1287"/>
      <c r="AH34" s="1288"/>
      <c r="AI34" s="1288"/>
      <c r="AJ34" s="1288"/>
      <c r="AK34" s="1289"/>
    </row>
    <row r="35" spans="1:37" ht="14.25" customHeight="1" x14ac:dyDescent="0.2">
      <c r="B35" s="1341"/>
      <c r="C35" s="1333" t="s">
        <v>655</v>
      </c>
      <c r="D35" s="1333"/>
      <c r="E35" s="1333"/>
      <c r="F35" s="1333"/>
      <c r="G35" s="1333"/>
      <c r="H35" s="1333"/>
      <c r="I35" s="1333"/>
      <c r="J35" s="1333"/>
      <c r="K35" s="1333"/>
      <c r="L35" s="1333"/>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row>
    <row r="36" spans="1:37" ht="13.5" customHeight="1" x14ac:dyDescent="0.2">
      <c r="B36" s="1341"/>
      <c r="C36" s="1333" t="s">
        <v>656</v>
      </c>
      <c r="D36" s="1333"/>
      <c r="E36" s="1333"/>
      <c r="F36" s="1333"/>
      <c r="G36" s="1333"/>
      <c r="H36" s="1333"/>
      <c r="I36" s="1333"/>
      <c r="J36" s="1333"/>
      <c r="K36" s="1333"/>
      <c r="L36" s="1333"/>
      <c r="M36" s="1292" t="s">
        <v>634</v>
      </c>
      <c r="N36" s="1313"/>
      <c r="O36" s="1313"/>
      <c r="P36" s="1313"/>
      <c r="Q36" s="1313"/>
      <c r="R36" s="1313"/>
      <c r="S36" s="1313"/>
      <c r="T36" t="s">
        <v>635</v>
      </c>
      <c r="U36" s="1313"/>
      <c r="V36" s="1313"/>
      <c r="W36" s="1313"/>
      <c r="X36" t="s">
        <v>636</v>
      </c>
      <c r="Y36" s="1298"/>
      <c r="Z36" s="1298"/>
      <c r="AA36" s="1298"/>
      <c r="AB36" s="1298"/>
      <c r="AC36" s="1298"/>
      <c r="AD36" s="1298"/>
      <c r="AE36" s="1298"/>
      <c r="AF36" s="1298"/>
      <c r="AG36" s="1298"/>
      <c r="AH36" s="1298"/>
      <c r="AI36" s="1298"/>
      <c r="AJ36" s="1298"/>
      <c r="AK36" s="1308"/>
    </row>
    <row r="37" spans="1:37" ht="14.25" customHeight="1" x14ac:dyDescent="0.2">
      <c r="B37" s="1341"/>
      <c r="C37" s="1333"/>
      <c r="D37" s="1333"/>
      <c r="E37" s="1333"/>
      <c r="F37" s="1333"/>
      <c r="G37" s="1333"/>
      <c r="H37" s="1333"/>
      <c r="I37" s="1333"/>
      <c r="J37" s="1333"/>
      <c r="K37" s="1333"/>
      <c r="L37" s="1333"/>
      <c r="M37" s="1320" t="s">
        <v>637</v>
      </c>
      <c r="N37" s="1321"/>
      <c r="O37" s="1321"/>
      <c r="P37" s="1321"/>
      <c r="Q37" t="s">
        <v>638</v>
      </c>
      <c r="R37" s="1321"/>
      <c r="S37" s="1321"/>
      <c r="T37" s="1321"/>
      <c r="U37" s="1321"/>
      <c r="V37" s="1321" t="s">
        <v>2644</v>
      </c>
      <c r="W37" s="1321"/>
      <c r="X37" s="1322"/>
      <c r="Y37" s="1322"/>
      <c r="Z37" s="1322"/>
      <c r="AA37" s="1322"/>
      <c r="AB37" s="1322"/>
      <c r="AC37" s="1322"/>
      <c r="AD37" s="1322"/>
      <c r="AE37" s="1322"/>
      <c r="AF37" s="1322"/>
      <c r="AG37" s="1322"/>
      <c r="AH37" s="1322"/>
      <c r="AI37" s="1322"/>
      <c r="AJ37" s="1322"/>
      <c r="AK37" s="1323"/>
    </row>
    <row r="38" spans="1:37" x14ac:dyDescent="0.2">
      <c r="B38" s="1342"/>
      <c r="C38" s="1333"/>
      <c r="D38" s="1333"/>
      <c r="E38" s="1333"/>
      <c r="F38" s="1333"/>
      <c r="G38" s="1333"/>
      <c r="H38" s="1333"/>
      <c r="I38" s="1333"/>
      <c r="J38" s="1333"/>
      <c r="K38" s="1333"/>
      <c r="L38" s="1333"/>
      <c r="M38" s="1337"/>
      <c r="N38" s="1338"/>
      <c r="O38" s="1338"/>
      <c r="P38" s="1338"/>
      <c r="Q38" s="1338"/>
      <c r="R38" s="1338"/>
      <c r="S38" s="1338"/>
      <c r="T38" s="1338"/>
      <c r="U38" s="1338"/>
      <c r="V38" s="1338"/>
      <c r="W38" s="1338"/>
      <c r="X38" s="1338"/>
      <c r="Y38" s="1338"/>
      <c r="Z38" s="1338"/>
      <c r="AA38" s="1338"/>
      <c r="AB38" s="1338"/>
      <c r="AC38" s="1338"/>
      <c r="AD38" s="1338"/>
      <c r="AE38" s="1338"/>
      <c r="AF38" s="1338"/>
      <c r="AG38" s="1338"/>
      <c r="AH38" s="1338"/>
      <c r="AI38" s="1338"/>
      <c r="AJ38" s="1347"/>
      <c r="AK38" s="1348"/>
    </row>
    <row r="39" spans="1:37" ht="13.5" customHeight="1" x14ac:dyDescent="0.2">
      <c r="A39" s="889"/>
      <c r="B39" s="1341" t="s">
        <v>657</v>
      </c>
      <c r="C39" s="1359" t="s">
        <v>658</v>
      </c>
      <c r="D39" s="1350"/>
      <c r="E39" s="1350"/>
      <c r="F39" s="1350"/>
      <c r="G39" s="1350"/>
      <c r="H39" s="1350"/>
      <c r="I39" s="1350"/>
      <c r="J39" s="1350"/>
      <c r="K39" s="1350"/>
      <c r="L39" s="1350"/>
      <c r="M39" s="1350"/>
      <c r="N39" s="1422"/>
      <c r="O39" s="1423" t="s">
        <v>659</v>
      </c>
      <c r="P39" s="1424"/>
      <c r="Q39" s="1426" t="s">
        <v>660</v>
      </c>
      <c r="R39" s="1350"/>
      <c r="S39" s="1350"/>
      <c r="T39" s="1350"/>
      <c r="U39" s="1427"/>
      <c r="V39" s="1418" t="s">
        <v>661</v>
      </c>
      <c r="W39" s="1419"/>
      <c r="X39" s="1419"/>
      <c r="Y39" s="1419"/>
      <c r="Z39" s="1419"/>
      <c r="AA39" s="1419"/>
      <c r="AB39" s="1419"/>
      <c r="AC39" s="1419"/>
      <c r="AD39" s="1420"/>
      <c r="AE39" s="1349" t="s">
        <v>662</v>
      </c>
      <c r="AF39" s="1350"/>
      <c r="AG39" s="1351"/>
      <c r="AH39" s="1351"/>
      <c r="AI39" s="1351"/>
      <c r="AJ39" s="1359" t="s">
        <v>663</v>
      </c>
      <c r="AK39" s="1360"/>
    </row>
    <row r="40" spans="1:37" ht="14.25" customHeight="1" x14ac:dyDescent="0.2">
      <c r="B40" s="1341"/>
      <c r="C40" s="1349"/>
      <c r="D40" s="1350"/>
      <c r="E40" s="1350"/>
      <c r="F40" s="1350"/>
      <c r="G40" s="1350"/>
      <c r="H40" s="1350"/>
      <c r="I40" s="1350"/>
      <c r="J40" s="1350"/>
      <c r="K40" s="1350"/>
      <c r="L40" s="1350"/>
      <c r="M40" s="1350"/>
      <c r="N40" s="1422"/>
      <c r="O40" s="1413"/>
      <c r="P40" s="1425"/>
      <c r="Q40" s="1361" t="s">
        <v>664</v>
      </c>
      <c r="R40" s="1362"/>
      <c r="S40" s="1362"/>
      <c r="T40" s="1362"/>
      <c r="U40" s="1363"/>
      <c r="V40" s="1364"/>
      <c r="W40" s="1365"/>
      <c r="X40" s="1365"/>
      <c r="Y40" s="1365"/>
      <c r="Z40" s="1365"/>
      <c r="AA40" s="1365"/>
      <c r="AB40" s="1365"/>
      <c r="AC40" s="1365"/>
      <c r="AD40" s="1366"/>
      <c r="AE40" s="1349" t="s">
        <v>664</v>
      </c>
      <c r="AF40" s="1350"/>
      <c r="AG40" s="1350"/>
      <c r="AH40" s="1350"/>
      <c r="AI40" s="1350"/>
      <c r="AJ40" s="1367" t="s">
        <v>665</v>
      </c>
      <c r="AK40" s="1363"/>
    </row>
    <row r="41" spans="1:37" ht="14.25" customHeight="1" x14ac:dyDescent="0.2">
      <c r="B41" s="1341"/>
      <c r="C41" s="1295" t="s">
        <v>666</v>
      </c>
      <c r="E41" s="1354" t="s">
        <v>42</v>
      </c>
      <c r="F41" s="1354"/>
      <c r="G41" s="1354"/>
      <c r="H41" s="1354"/>
      <c r="I41" s="1354"/>
      <c r="J41" s="1354"/>
      <c r="K41" s="1354"/>
      <c r="L41" s="1354"/>
      <c r="M41" s="1354"/>
      <c r="N41" s="1356"/>
      <c r="O41" s="1357"/>
      <c r="P41" s="1358"/>
      <c r="Q41" s="1357"/>
      <c r="R41" s="1326"/>
      <c r="S41" s="1326"/>
      <c r="T41" s="1326"/>
      <c r="U41" s="1327"/>
      <c r="V41" t="s">
        <v>10</v>
      </c>
      <c r="W41" s="1352" t="s">
        <v>667</v>
      </c>
      <c r="X41" s="1352"/>
      <c r="Y41" t="s">
        <v>10</v>
      </c>
      <c r="Z41" s="1352" t="s">
        <v>668</v>
      </c>
      <c r="AA41" s="1352"/>
      <c r="AB41" t="s">
        <v>10</v>
      </c>
      <c r="AC41" s="1352" t="s">
        <v>669</v>
      </c>
      <c r="AD41" s="1353"/>
      <c r="AE41" s="1287"/>
      <c r="AF41" s="1288"/>
      <c r="AG41" s="1288"/>
      <c r="AH41" s="1288"/>
      <c r="AI41" s="1289"/>
      <c r="AJ41" s="1330"/>
      <c r="AK41" s="1332"/>
    </row>
    <row r="42" spans="1:37" ht="14.25" customHeight="1" x14ac:dyDescent="0.2">
      <c r="B42" s="1341"/>
      <c r="C42" s="1295"/>
      <c r="E42" s="1354" t="s">
        <v>670</v>
      </c>
      <c r="F42" s="1355"/>
      <c r="G42" s="1355"/>
      <c r="H42" s="1355"/>
      <c r="I42" s="1355"/>
      <c r="J42" s="1355"/>
      <c r="K42" s="1355"/>
      <c r="L42" s="1355"/>
      <c r="M42" s="1355"/>
      <c r="N42" s="1356"/>
      <c r="O42" s="1357"/>
      <c r="P42" s="1358"/>
      <c r="Q42" s="1357"/>
      <c r="R42" s="1326"/>
      <c r="S42" s="1326"/>
      <c r="T42" s="1326"/>
      <c r="U42" s="1327"/>
      <c r="V42" t="s">
        <v>10</v>
      </c>
      <c r="W42" s="1352" t="s">
        <v>667</v>
      </c>
      <c r="X42" s="1352"/>
      <c r="Y42" t="s">
        <v>10</v>
      </c>
      <c r="Z42" s="1352" t="s">
        <v>668</v>
      </c>
      <c r="AA42" s="1352"/>
      <c r="AB42" t="s">
        <v>10</v>
      </c>
      <c r="AC42" s="1352" t="s">
        <v>669</v>
      </c>
      <c r="AD42" s="1353"/>
      <c r="AE42" s="1287"/>
      <c r="AF42" s="1288"/>
      <c r="AG42" s="1288"/>
      <c r="AH42" s="1288"/>
      <c r="AI42" s="1289"/>
      <c r="AJ42" s="1330"/>
      <c r="AK42" s="1332"/>
    </row>
    <row r="43" spans="1:37" ht="14.25" customHeight="1" x14ac:dyDescent="0.2">
      <c r="B43" s="1341"/>
      <c r="C43" s="1295"/>
      <c r="E43" s="1354" t="s">
        <v>68</v>
      </c>
      <c r="F43" s="1355"/>
      <c r="G43" s="1355"/>
      <c r="H43" s="1355"/>
      <c r="I43" s="1355"/>
      <c r="J43" s="1355"/>
      <c r="K43" s="1355"/>
      <c r="L43" s="1355"/>
      <c r="M43" s="1355"/>
      <c r="N43" s="1356"/>
      <c r="O43" s="1357"/>
      <c r="P43" s="1358"/>
      <c r="Q43" s="1357"/>
      <c r="R43" s="1326"/>
      <c r="S43" s="1326"/>
      <c r="T43" s="1326"/>
      <c r="U43" s="1327"/>
      <c r="V43" t="s">
        <v>10</v>
      </c>
      <c r="W43" s="1352" t="s">
        <v>667</v>
      </c>
      <c r="X43" s="1352"/>
      <c r="Y43" t="s">
        <v>10</v>
      </c>
      <c r="Z43" s="1352" t="s">
        <v>668</v>
      </c>
      <c r="AA43" s="1352"/>
      <c r="AB43" t="s">
        <v>10</v>
      </c>
      <c r="AC43" s="1352" t="s">
        <v>669</v>
      </c>
      <c r="AD43" s="1353"/>
      <c r="AE43" s="1287"/>
      <c r="AF43" s="1288"/>
      <c r="AG43" s="1288"/>
      <c r="AH43" s="1288"/>
      <c r="AI43" s="1289"/>
      <c r="AJ43" s="1330"/>
      <c r="AK43" s="1332"/>
    </row>
    <row r="44" spans="1:37" ht="14.25" customHeight="1" x14ac:dyDescent="0.2">
      <c r="B44" s="1341"/>
      <c r="C44" s="1295"/>
      <c r="E44" s="1354" t="s">
        <v>671</v>
      </c>
      <c r="F44" s="1355"/>
      <c r="G44" s="1355"/>
      <c r="H44" s="1355"/>
      <c r="I44" s="1355"/>
      <c r="J44" s="1355"/>
      <c r="K44" s="1355"/>
      <c r="L44" s="1355"/>
      <c r="M44" s="1355"/>
      <c r="N44" s="1356"/>
      <c r="O44" s="1357"/>
      <c r="P44" s="1358"/>
      <c r="Q44" s="1357"/>
      <c r="R44" s="1326"/>
      <c r="S44" s="1326"/>
      <c r="T44" s="1326"/>
      <c r="U44" s="1327"/>
      <c r="V44" t="s">
        <v>10</v>
      </c>
      <c r="W44" s="1352" t="s">
        <v>667</v>
      </c>
      <c r="X44" s="1352"/>
      <c r="Y44" t="s">
        <v>10</v>
      </c>
      <c r="Z44" s="1352" t="s">
        <v>668</v>
      </c>
      <c r="AA44" s="1352"/>
      <c r="AB44" t="s">
        <v>10</v>
      </c>
      <c r="AC44" s="1352" t="s">
        <v>669</v>
      </c>
      <c r="AD44" s="1353"/>
      <c r="AE44" s="1287"/>
      <c r="AF44" s="1288"/>
      <c r="AG44" s="1288"/>
      <c r="AH44" s="1288"/>
      <c r="AI44" s="1289"/>
      <c r="AJ44" s="1330"/>
      <c r="AK44" s="1332"/>
    </row>
    <row r="45" spans="1:37" ht="14.25" customHeight="1" x14ac:dyDescent="0.2">
      <c r="B45" s="1341"/>
      <c r="C45" s="1295"/>
      <c r="E45" s="1354" t="s">
        <v>672</v>
      </c>
      <c r="F45" s="1355"/>
      <c r="G45" s="1355"/>
      <c r="H45" s="1355"/>
      <c r="I45" s="1355"/>
      <c r="J45" s="1355"/>
      <c r="K45" s="1355"/>
      <c r="L45" s="1355"/>
      <c r="M45" s="1355"/>
      <c r="N45" s="1356"/>
      <c r="O45" s="1357"/>
      <c r="P45" s="1358"/>
      <c r="Q45" s="1357"/>
      <c r="R45" s="1326"/>
      <c r="S45" s="1326"/>
      <c r="T45" s="1326"/>
      <c r="U45" s="1327"/>
      <c r="V45" t="s">
        <v>10</v>
      </c>
      <c r="W45" s="1352" t="s">
        <v>667</v>
      </c>
      <c r="X45" s="1352"/>
      <c r="Y45" t="s">
        <v>10</v>
      </c>
      <c r="Z45" s="1352" t="s">
        <v>668</v>
      </c>
      <c r="AA45" s="1352"/>
      <c r="AB45" t="s">
        <v>10</v>
      </c>
      <c r="AC45" s="1352" t="s">
        <v>669</v>
      </c>
      <c r="AD45" s="1353"/>
      <c r="AE45" s="1287"/>
      <c r="AF45" s="1288"/>
      <c r="AG45" s="1288"/>
      <c r="AH45" s="1288"/>
      <c r="AI45" s="1289"/>
      <c r="AJ45" s="1330"/>
      <c r="AK45" s="1332"/>
    </row>
    <row r="46" spans="1:37" ht="14.25" customHeight="1" x14ac:dyDescent="0.2">
      <c r="B46" s="1341"/>
      <c r="C46" s="1295"/>
      <c r="E46" s="1354" t="s">
        <v>109</v>
      </c>
      <c r="F46" s="1355"/>
      <c r="G46" s="1355"/>
      <c r="H46" s="1355"/>
      <c r="I46" s="1355"/>
      <c r="J46" s="1355"/>
      <c r="K46" s="1355"/>
      <c r="L46" s="1355"/>
      <c r="M46" s="1355"/>
      <c r="N46" s="1356"/>
      <c r="O46" s="1357"/>
      <c r="P46" s="1358"/>
      <c r="Q46" s="1357"/>
      <c r="R46" s="1326"/>
      <c r="S46" s="1326"/>
      <c r="T46" s="1326"/>
      <c r="U46" s="1327"/>
      <c r="V46" t="s">
        <v>10</v>
      </c>
      <c r="W46" s="1352" t="s">
        <v>667</v>
      </c>
      <c r="X46" s="1352"/>
      <c r="Y46" t="s">
        <v>10</v>
      </c>
      <c r="Z46" s="1352" t="s">
        <v>668</v>
      </c>
      <c r="AA46" s="1352"/>
      <c r="AB46" t="s">
        <v>10</v>
      </c>
      <c r="AC46" s="1352" t="s">
        <v>669</v>
      </c>
      <c r="AD46" s="1353"/>
      <c r="AE46" s="1287"/>
      <c r="AF46" s="1288"/>
      <c r="AG46" s="1288"/>
      <c r="AH46" s="1288"/>
      <c r="AI46" s="1289"/>
      <c r="AJ46" s="1330"/>
      <c r="AK46" s="1332"/>
    </row>
    <row r="47" spans="1:37" ht="14.25" customHeight="1" x14ac:dyDescent="0.2">
      <c r="B47" s="1341"/>
      <c r="C47" s="1295"/>
      <c r="E47" s="1354" t="s">
        <v>673</v>
      </c>
      <c r="F47" s="1355"/>
      <c r="G47" s="1355"/>
      <c r="H47" s="1355"/>
      <c r="I47" s="1355"/>
      <c r="J47" s="1355"/>
      <c r="K47" s="1355"/>
      <c r="L47" s="1355"/>
      <c r="M47" s="1355"/>
      <c r="N47" s="1356"/>
      <c r="O47" s="1357"/>
      <c r="P47" s="1358"/>
      <c r="Q47" s="1357"/>
      <c r="R47" s="1326"/>
      <c r="S47" s="1326"/>
      <c r="T47" s="1326"/>
      <c r="U47" s="1327"/>
      <c r="V47" t="s">
        <v>10</v>
      </c>
      <c r="W47" s="1352" t="s">
        <v>667</v>
      </c>
      <c r="X47" s="1352"/>
      <c r="Y47" t="s">
        <v>10</v>
      </c>
      <c r="Z47" s="1352" t="s">
        <v>668</v>
      </c>
      <c r="AA47" s="1352"/>
      <c r="AB47" t="s">
        <v>10</v>
      </c>
      <c r="AC47" s="1352" t="s">
        <v>669</v>
      </c>
      <c r="AD47" s="1353"/>
      <c r="AE47" s="1287"/>
      <c r="AF47" s="1288"/>
      <c r="AG47" s="1288"/>
      <c r="AH47" s="1288"/>
      <c r="AI47" s="1289"/>
      <c r="AJ47" s="1330"/>
      <c r="AK47" s="1332"/>
    </row>
    <row r="48" spans="1:37" ht="14.25" customHeight="1" x14ac:dyDescent="0.2">
      <c r="B48" s="1341"/>
      <c r="C48" s="1295"/>
      <c r="E48" s="1354" t="s">
        <v>674</v>
      </c>
      <c r="F48" s="1355"/>
      <c r="G48" s="1355"/>
      <c r="H48" s="1355"/>
      <c r="I48" s="1355"/>
      <c r="J48" s="1355"/>
      <c r="K48" s="1355"/>
      <c r="L48" s="1355"/>
      <c r="M48" s="1355"/>
      <c r="N48" s="1356"/>
      <c r="O48" s="1357"/>
      <c r="P48" s="1358"/>
      <c r="Q48" s="1357"/>
      <c r="R48" s="1326"/>
      <c r="S48" s="1326"/>
      <c r="T48" s="1326"/>
      <c r="U48" s="1327"/>
      <c r="V48" t="s">
        <v>10</v>
      </c>
      <c r="W48" s="1352" t="s">
        <v>667</v>
      </c>
      <c r="X48" s="1352"/>
      <c r="Y48" t="s">
        <v>10</v>
      </c>
      <c r="Z48" s="1352" t="s">
        <v>668</v>
      </c>
      <c r="AA48" s="1352"/>
      <c r="AB48" t="s">
        <v>10</v>
      </c>
      <c r="AC48" s="1352" t="s">
        <v>669</v>
      </c>
      <c r="AD48" s="1353"/>
      <c r="AE48" s="1287"/>
      <c r="AF48" s="1288"/>
      <c r="AG48" s="1288"/>
      <c r="AH48" s="1288"/>
      <c r="AI48" s="1289"/>
      <c r="AJ48" s="1330"/>
      <c r="AK48" s="1332"/>
    </row>
    <row r="49" spans="2:37" ht="14.25" customHeight="1" x14ac:dyDescent="0.2">
      <c r="B49" s="1341"/>
      <c r="C49" s="1295"/>
      <c r="E49" s="1354" t="s">
        <v>675</v>
      </c>
      <c r="F49" s="1355"/>
      <c r="G49" s="1355"/>
      <c r="H49" s="1355"/>
      <c r="I49" s="1355"/>
      <c r="J49" s="1355"/>
      <c r="K49" s="1355"/>
      <c r="L49" s="1355"/>
      <c r="M49" s="1355"/>
      <c r="N49" s="1356"/>
      <c r="O49" s="1357"/>
      <c r="P49" s="1358"/>
      <c r="Q49" s="1357"/>
      <c r="R49" s="1326"/>
      <c r="S49" s="1326"/>
      <c r="T49" s="1326"/>
      <c r="U49" s="1327"/>
      <c r="V49" t="s">
        <v>10</v>
      </c>
      <c r="W49" s="1352" t="s">
        <v>667</v>
      </c>
      <c r="X49" s="1352"/>
      <c r="Y49" t="s">
        <v>10</v>
      </c>
      <c r="Z49" s="1352" t="s">
        <v>668</v>
      </c>
      <c r="AA49" s="1352"/>
      <c r="AB49" t="s">
        <v>10</v>
      </c>
      <c r="AC49" s="1352" t="s">
        <v>669</v>
      </c>
      <c r="AD49" s="1353"/>
      <c r="AE49" s="1287"/>
      <c r="AF49" s="1288"/>
      <c r="AG49" s="1288"/>
      <c r="AH49" s="1288"/>
      <c r="AI49" s="1289"/>
      <c r="AJ49" s="1330"/>
      <c r="AK49" s="1332"/>
    </row>
    <row r="50" spans="2:37" ht="14.25" customHeight="1" x14ac:dyDescent="0.2">
      <c r="B50" s="1341"/>
      <c r="C50" s="1295"/>
      <c r="E50" s="1354" t="s">
        <v>676</v>
      </c>
      <c r="F50" s="1355"/>
      <c r="G50" s="1355"/>
      <c r="H50" s="1355"/>
      <c r="I50" s="1355"/>
      <c r="J50" s="1355"/>
      <c r="K50" s="1355"/>
      <c r="L50" s="1355"/>
      <c r="M50" s="1355"/>
      <c r="N50" s="1356"/>
      <c r="O50" s="1357"/>
      <c r="P50" s="1358"/>
      <c r="Q50" s="1357"/>
      <c r="R50" s="1326"/>
      <c r="S50" s="1326"/>
      <c r="T50" s="1326"/>
      <c r="U50" s="1327"/>
      <c r="V50" t="s">
        <v>10</v>
      </c>
      <c r="W50" s="1352" t="s">
        <v>667</v>
      </c>
      <c r="X50" s="1352"/>
      <c r="Y50" t="s">
        <v>10</v>
      </c>
      <c r="Z50" s="1352" t="s">
        <v>668</v>
      </c>
      <c r="AA50" s="1352"/>
      <c r="AB50" t="s">
        <v>10</v>
      </c>
      <c r="AC50" s="1352" t="s">
        <v>669</v>
      </c>
      <c r="AD50" s="1353"/>
      <c r="AE50" s="1287"/>
      <c r="AF50" s="1288"/>
      <c r="AG50" s="1288"/>
      <c r="AH50" s="1288"/>
      <c r="AI50" s="1289"/>
      <c r="AJ50" s="1330"/>
      <c r="AK50" s="1332"/>
    </row>
    <row r="51" spans="2:37" ht="14.25" customHeight="1" thickBot="1" x14ac:dyDescent="0.25">
      <c r="B51" s="1341"/>
      <c r="C51" s="1295"/>
      <c r="E51" s="1387" t="s">
        <v>305</v>
      </c>
      <c r="F51" s="1388"/>
      <c r="G51" s="1388"/>
      <c r="H51" s="1388"/>
      <c r="I51" s="1388"/>
      <c r="J51" s="1388"/>
      <c r="K51" s="1388"/>
      <c r="L51" s="1388"/>
      <c r="M51" s="1388"/>
      <c r="N51" s="1389"/>
      <c r="O51" s="1390"/>
      <c r="P51" s="1391"/>
      <c r="Q51" s="1390"/>
      <c r="R51" s="1392"/>
      <c r="S51" s="1392"/>
      <c r="T51" s="1392"/>
      <c r="U51" s="1393"/>
      <c r="V51" t="s">
        <v>10</v>
      </c>
      <c r="W51" s="1394" t="s">
        <v>667</v>
      </c>
      <c r="X51" s="1394"/>
      <c r="Y51" t="s">
        <v>10</v>
      </c>
      <c r="Z51" s="1394" t="s">
        <v>668</v>
      </c>
      <c r="AA51" s="1394"/>
      <c r="AB51" t="s">
        <v>10</v>
      </c>
      <c r="AC51" s="1394" t="s">
        <v>669</v>
      </c>
      <c r="AD51" s="1395"/>
      <c r="AE51" s="1368"/>
      <c r="AF51" s="1369"/>
      <c r="AG51" s="1369"/>
      <c r="AH51" s="1369"/>
      <c r="AI51" s="1370"/>
      <c r="AJ51" s="1371"/>
      <c r="AK51" s="1372"/>
    </row>
    <row r="52" spans="2:37" ht="14.25" customHeight="1" thickTop="1" x14ac:dyDescent="0.2">
      <c r="B52" s="1341"/>
      <c r="C52" s="1295"/>
      <c r="E52" s="1373" t="s">
        <v>423</v>
      </c>
      <c r="F52" s="1374"/>
      <c r="G52" s="1374"/>
      <c r="H52" s="1374"/>
      <c r="I52" s="1374"/>
      <c r="J52" s="1374"/>
      <c r="K52" s="1374"/>
      <c r="L52" s="1374"/>
      <c r="M52" s="1374"/>
      <c r="N52" s="1375"/>
      <c r="O52" s="1376"/>
      <c r="P52" s="1377"/>
      <c r="Q52" s="1376"/>
      <c r="R52" s="1378"/>
      <c r="S52" s="1378"/>
      <c r="T52" s="1378"/>
      <c r="U52" s="1379"/>
      <c r="V52" t="s">
        <v>10</v>
      </c>
      <c r="W52" s="1380" t="s">
        <v>667</v>
      </c>
      <c r="X52" s="1380"/>
      <c r="Y52" t="s">
        <v>10</v>
      </c>
      <c r="Z52" s="1380" t="s">
        <v>668</v>
      </c>
      <c r="AA52" s="1380"/>
      <c r="AB52" t="s">
        <v>10</v>
      </c>
      <c r="AC52" s="1380" t="s">
        <v>669</v>
      </c>
      <c r="AD52" s="1381"/>
      <c r="AE52" s="1382"/>
      <c r="AF52" s="1383"/>
      <c r="AG52" s="1383"/>
      <c r="AH52" s="1383"/>
      <c r="AI52" s="1384"/>
      <c r="AJ52" s="1385"/>
      <c r="AK52" s="1386"/>
    </row>
    <row r="53" spans="2:37" ht="14.25" customHeight="1" x14ac:dyDescent="0.2">
      <c r="B53" s="1341"/>
      <c r="C53" s="1295"/>
      <c r="E53" s="1396" t="s">
        <v>424</v>
      </c>
      <c r="F53" s="1397"/>
      <c r="G53" s="1397"/>
      <c r="H53" s="1397"/>
      <c r="I53" s="1397"/>
      <c r="J53" s="1397"/>
      <c r="K53" s="1397"/>
      <c r="L53" s="1397"/>
      <c r="M53" s="1397"/>
      <c r="N53" s="1398"/>
      <c r="O53" s="1357"/>
      <c r="P53" s="1358"/>
      <c r="Q53" s="1357"/>
      <c r="R53" s="1326"/>
      <c r="S53" s="1326"/>
      <c r="T53" s="1326"/>
      <c r="U53" s="1327"/>
      <c r="V53" t="s">
        <v>10</v>
      </c>
      <c r="W53" s="1352" t="s">
        <v>667</v>
      </c>
      <c r="X53" s="1352"/>
      <c r="Y53" t="s">
        <v>10</v>
      </c>
      <c r="Z53" s="1352" t="s">
        <v>668</v>
      </c>
      <c r="AA53" s="1352"/>
      <c r="AB53" t="s">
        <v>10</v>
      </c>
      <c r="AC53" s="1352" t="s">
        <v>669</v>
      </c>
      <c r="AD53" s="1353"/>
      <c r="AE53" s="1287"/>
      <c r="AF53" s="1288"/>
      <c r="AG53" s="1288"/>
      <c r="AH53" s="1288"/>
      <c r="AI53" s="1289"/>
      <c r="AJ53" s="1330"/>
      <c r="AK53" s="1332"/>
    </row>
    <row r="54" spans="2:37" ht="14.25" customHeight="1" x14ac:dyDescent="0.2">
      <c r="B54" s="1341"/>
      <c r="C54" s="1295"/>
      <c r="E54" s="1396" t="s">
        <v>677</v>
      </c>
      <c r="F54" s="1397"/>
      <c r="G54" s="1397"/>
      <c r="H54" s="1397"/>
      <c r="I54" s="1397"/>
      <c r="J54" s="1397"/>
      <c r="K54" s="1397"/>
      <c r="L54" s="1397"/>
      <c r="M54" s="1397"/>
      <c r="N54" s="1398"/>
      <c r="O54" s="1357"/>
      <c r="P54" s="1358"/>
      <c r="Q54" s="1357"/>
      <c r="R54" s="1326"/>
      <c r="S54" s="1326"/>
      <c r="T54" s="1326"/>
      <c r="U54" s="1327"/>
      <c r="V54" t="s">
        <v>10</v>
      </c>
      <c r="W54" s="1352" t="s">
        <v>667</v>
      </c>
      <c r="X54" s="1352"/>
      <c r="Y54" t="s">
        <v>10</v>
      </c>
      <c r="Z54" s="1352" t="s">
        <v>668</v>
      </c>
      <c r="AA54" s="1352"/>
      <c r="AB54" t="s">
        <v>10</v>
      </c>
      <c r="AC54" s="1352" t="s">
        <v>669</v>
      </c>
      <c r="AD54" s="1353"/>
      <c r="AE54" s="1287"/>
      <c r="AF54" s="1288"/>
      <c r="AG54" s="1288"/>
      <c r="AH54" s="1288"/>
      <c r="AI54" s="1289"/>
      <c r="AJ54" s="1330"/>
      <c r="AK54" s="1332"/>
    </row>
    <row r="55" spans="2:37" ht="14.25" customHeight="1" x14ac:dyDescent="0.2">
      <c r="B55" s="1341"/>
      <c r="C55" s="1295"/>
      <c r="E55" s="1396" t="s">
        <v>678</v>
      </c>
      <c r="F55" s="1397"/>
      <c r="G55" s="1397"/>
      <c r="H55" s="1397"/>
      <c r="I55" s="1397"/>
      <c r="J55" s="1397"/>
      <c r="K55" s="1397"/>
      <c r="L55" s="1397"/>
      <c r="M55" s="1397"/>
      <c r="N55" s="1398"/>
      <c r="O55" s="1357"/>
      <c r="P55" s="1358"/>
      <c r="Q55" s="1357"/>
      <c r="R55" s="1326"/>
      <c r="S55" s="1326"/>
      <c r="T55" s="1326"/>
      <c r="U55" s="1327"/>
      <c r="V55" t="s">
        <v>10</v>
      </c>
      <c r="W55" s="1352" t="s">
        <v>667</v>
      </c>
      <c r="X55" s="1352"/>
      <c r="Y55" t="s">
        <v>10</v>
      </c>
      <c r="Z55" s="1352" t="s">
        <v>668</v>
      </c>
      <c r="AA55" s="1352"/>
      <c r="AB55" t="s">
        <v>10</v>
      </c>
      <c r="AC55" s="1352" t="s">
        <v>669</v>
      </c>
      <c r="AD55" s="1353"/>
      <c r="AE55" s="1287"/>
      <c r="AF55" s="1288"/>
      <c r="AG55" s="1288"/>
      <c r="AH55" s="1288"/>
      <c r="AI55" s="1289"/>
      <c r="AJ55" s="1330"/>
      <c r="AK55" s="1332"/>
    </row>
    <row r="56" spans="2:37" ht="14.25" customHeight="1" x14ac:dyDescent="0.2">
      <c r="B56" s="1341"/>
      <c r="C56" s="1295"/>
      <c r="E56" s="1396" t="s">
        <v>679</v>
      </c>
      <c r="F56" s="1397"/>
      <c r="G56" s="1397"/>
      <c r="H56" s="1397"/>
      <c r="I56" s="1397"/>
      <c r="J56" s="1397"/>
      <c r="K56" s="1397"/>
      <c r="L56" s="1397"/>
      <c r="M56" s="1397"/>
      <c r="N56" s="1398"/>
      <c r="O56" s="1357"/>
      <c r="P56" s="1358"/>
      <c r="Q56" s="1357"/>
      <c r="R56" s="1326"/>
      <c r="S56" s="1326"/>
      <c r="T56" s="1326"/>
      <c r="U56" s="1327"/>
      <c r="V56" t="s">
        <v>10</v>
      </c>
      <c r="W56" s="1352" t="s">
        <v>667</v>
      </c>
      <c r="X56" s="1352"/>
      <c r="Y56" t="s">
        <v>10</v>
      </c>
      <c r="Z56" s="1352" t="s">
        <v>668</v>
      </c>
      <c r="AA56" s="1352"/>
      <c r="AB56" t="s">
        <v>10</v>
      </c>
      <c r="AC56" s="1352" t="s">
        <v>669</v>
      </c>
      <c r="AD56" s="1353"/>
      <c r="AE56" s="1287"/>
      <c r="AF56" s="1288"/>
      <c r="AG56" s="1288"/>
      <c r="AH56" s="1288"/>
      <c r="AI56" s="1289"/>
      <c r="AJ56" s="1330"/>
      <c r="AK56" s="1332"/>
    </row>
    <row r="57" spans="2:37" ht="14.25" customHeight="1" x14ac:dyDescent="0.2">
      <c r="B57" s="1341"/>
      <c r="C57" s="1295"/>
      <c r="E57" s="1396" t="s">
        <v>440</v>
      </c>
      <c r="F57" s="1397"/>
      <c r="G57" s="1397"/>
      <c r="H57" s="1397"/>
      <c r="I57" s="1397"/>
      <c r="J57" s="1397"/>
      <c r="K57" s="1397"/>
      <c r="L57" s="1397"/>
      <c r="M57" s="1397"/>
      <c r="N57" s="1398"/>
      <c r="O57" s="1357"/>
      <c r="P57" s="1358"/>
      <c r="Q57" s="1357"/>
      <c r="R57" s="1326"/>
      <c r="S57" s="1326"/>
      <c r="T57" s="1326"/>
      <c r="U57" s="1327"/>
      <c r="V57" t="s">
        <v>10</v>
      </c>
      <c r="W57" s="1352" t="s">
        <v>667</v>
      </c>
      <c r="X57" s="1352"/>
      <c r="Y57" t="s">
        <v>10</v>
      </c>
      <c r="Z57" s="1352" t="s">
        <v>668</v>
      </c>
      <c r="AA57" s="1352"/>
      <c r="AB57" t="s">
        <v>10</v>
      </c>
      <c r="AC57" s="1352" t="s">
        <v>669</v>
      </c>
      <c r="AD57" s="1353"/>
      <c r="AE57" s="1287"/>
      <c r="AF57" s="1288"/>
      <c r="AG57" s="1288"/>
      <c r="AH57" s="1288"/>
      <c r="AI57" s="1289"/>
      <c r="AJ57" s="1330"/>
      <c r="AK57" s="1332"/>
    </row>
    <row r="58" spans="2:37" ht="14.25" customHeight="1" x14ac:dyDescent="0.2">
      <c r="B58" s="1341"/>
      <c r="C58" s="1295"/>
      <c r="E58" s="1396" t="s">
        <v>442</v>
      </c>
      <c r="F58" s="1397"/>
      <c r="G58" s="1397"/>
      <c r="H58" s="1397"/>
      <c r="I58" s="1397"/>
      <c r="J58" s="1397"/>
      <c r="K58" s="1397"/>
      <c r="L58" s="1397"/>
      <c r="M58" s="1397"/>
      <c r="N58" s="1398"/>
      <c r="O58" s="1357"/>
      <c r="P58" s="1358"/>
      <c r="Q58" s="1357"/>
      <c r="R58" s="1326"/>
      <c r="S58" s="1326"/>
      <c r="T58" s="1326"/>
      <c r="U58" s="1327"/>
      <c r="V58" t="s">
        <v>10</v>
      </c>
      <c r="W58" s="1352" t="s">
        <v>667</v>
      </c>
      <c r="X58" s="1352"/>
      <c r="Y58" t="s">
        <v>10</v>
      </c>
      <c r="Z58" s="1352" t="s">
        <v>668</v>
      </c>
      <c r="AA58" s="1352"/>
      <c r="AB58" t="s">
        <v>10</v>
      </c>
      <c r="AC58" s="1352" t="s">
        <v>669</v>
      </c>
      <c r="AD58" s="1353"/>
      <c r="AE58" s="1287"/>
      <c r="AF58" s="1288"/>
      <c r="AG58" s="1288"/>
      <c r="AH58" s="1288"/>
      <c r="AI58" s="1289"/>
      <c r="AJ58" s="1330"/>
      <c r="AK58" s="1332"/>
    </row>
    <row r="59" spans="2:37" ht="14.25" customHeight="1" x14ac:dyDescent="0.2">
      <c r="B59" s="1341"/>
      <c r="C59" s="1295"/>
      <c r="E59" s="1396" t="s">
        <v>680</v>
      </c>
      <c r="F59" s="1397"/>
      <c r="G59" s="1397"/>
      <c r="H59" s="1397"/>
      <c r="I59" s="1397"/>
      <c r="J59" s="1397"/>
      <c r="K59" s="1397"/>
      <c r="L59" s="1397"/>
      <c r="M59" s="1397"/>
      <c r="N59" s="1398"/>
      <c r="O59" s="1357"/>
      <c r="P59" s="1358"/>
      <c r="Q59" s="1357"/>
      <c r="R59" s="1326"/>
      <c r="S59" s="1326"/>
      <c r="T59" s="1326"/>
      <c r="U59" s="1327"/>
      <c r="V59" t="s">
        <v>10</v>
      </c>
      <c r="W59" s="1352" t="s">
        <v>667</v>
      </c>
      <c r="X59" s="1352"/>
      <c r="Y59" t="s">
        <v>10</v>
      </c>
      <c r="Z59" s="1352" t="s">
        <v>668</v>
      </c>
      <c r="AA59" s="1352"/>
      <c r="AB59" t="s">
        <v>10</v>
      </c>
      <c r="AC59" s="1352" t="s">
        <v>669</v>
      </c>
      <c r="AD59" s="1353"/>
      <c r="AE59" s="1287"/>
      <c r="AF59" s="1288"/>
      <c r="AG59" s="1288"/>
      <c r="AH59" s="1288"/>
      <c r="AI59" s="1289"/>
      <c r="AJ59" s="1330"/>
      <c r="AK59" s="1332"/>
    </row>
    <row r="60" spans="2:37" ht="14.25" customHeight="1" x14ac:dyDescent="0.2">
      <c r="B60" s="1341"/>
      <c r="C60" s="1296"/>
      <c r="E60" s="1396" t="s">
        <v>681</v>
      </c>
      <c r="F60" s="1397"/>
      <c r="G60" s="1397"/>
      <c r="H60" s="1397"/>
      <c r="I60" s="1397"/>
      <c r="J60" s="1397"/>
      <c r="K60" s="1397"/>
      <c r="L60" s="1397"/>
      <c r="M60" s="1397"/>
      <c r="N60" s="1398"/>
      <c r="O60" s="1357"/>
      <c r="P60" s="1358"/>
      <c r="Q60" s="1357"/>
      <c r="R60" s="1326"/>
      <c r="S60" s="1326"/>
      <c r="T60" s="1326"/>
      <c r="U60" s="1327"/>
      <c r="V60" t="s">
        <v>10</v>
      </c>
      <c r="W60" s="1352" t="s">
        <v>667</v>
      </c>
      <c r="X60" s="1352"/>
      <c r="Y60" t="s">
        <v>10</v>
      </c>
      <c r="Z60" s="1352" t="s">
        <v>668</v>
      </c>
      <c r="AA60" s="1352"/>
      <c r="AB60" t="s">
        <v>10</v>
      </c>
      <c r="AC60" s="1352" t="s">
        <v>669</v>
      </c>
      <c r="AD60" s="1353"/>
      <c r="AE60" s="1287"/>
      <c r="AF60" s="1288"/>
      <c r="AG60" s="1288"/>
      <c r="AH60" s="1288"/>
      <c r="AI60" s="1289"/>
      <c r="AJ60" s="1330"/>
      <c r="AK60" s="1332"/>
    </row>
    <row r="61" spans="2:37" ht="14.25" customHeight="1" x14ac:dyDescent="0.2">
      <c r="B61" s="1341"/>
      <c r="C61" s="1421" t="s">
        <v>682</v>
      </c>
      <c r="E61" s="1354" t="s">
        <v>550</v>
      </c>
      <c r="F61" s="1354"/>
      <c r="G61" s="1354"/>
      <c r="H61" s="1354"/>
      <c r="I61" s="1354"/>
      <c r="J61" s="1354"/>
      <c r="K61" s="1354"/>
      <c r="L61" s="1354"/>
      <c r="M61" s="1354"/>
      <c r="N61" s="1399"/>
      <c r="O61" s="1357"/>
      <c r="P61" s="1358"/>
      <c r="Q61" s="1357"/>
      <c r="R61" s="1326"/>
      <c r="S61" s="1326"/>
      <c r="T61" s="1326"/>
      <c r="U61" s="1327"/>
      <c r="V61" t="s">
        <v>10</v>
      </c>
      <c r="W61" s="1352" t="s">
        <v>667</v>
      </c>
      <c r="X61" s="1352"/>
      <c r="Y61" t="s">
        <v>10</v>
      </c>
      <c r="Z61" s="1352" t="s">
        <v>668</v>
      </c>
      <c r="AA61" s="1352"/>
      <c r="AB61" t="s">
        <v>10</v>
      </c>
      <c r="AC61" s="1352" t="s">
        <v>669</v>
      </c>
      <c r="AD61" s="1353"/>
      <c r="AE61" s="1287"/>
      <c r="AF61" s="1288"/>
      <c r="AG61" s="1288"/>
      <c r="AH61" s="1288"/>
      <c r="AI61" s="1289"/>
      <c r="AJ61" s="1330"/>
      <c r="AK61" s="1332"/>
    </row>
    <row r="62" spans="2:37" ht="14.25" customHeight="1" x14ac:dyDescent="0.2">
      <c r="B62" s="1341"/>
      <c r="C62" s="1421"/>
      <c r="E62" s="1354" t="s">
        <v>683</v>
      </c>
      <c r="F62" s="1354"/>
      <c r="G62" s="1354"/>
      <c r="H62" s="1354"/>
      <c r="I62" s="1354"/>
      <c r="J62" s="1354"/>
      <c r="K62" s="1354"/>
      <c r="L62" s="1354"/>
      <c r="M62" s="1354"/>
      <c r="N62" s="1399"/>
      <c r="O62" s="1357"/>
      <c r="P62" s="1358"/>
      <c r="Q62" s="1357"/>
      <c r="R62" s="1326"/>
      <c r="S62" s="1326"/>
      <c r="T62" s="1326"/>
      <c r="U62" s="1327"/>
      <c r="V62" t="s">
        <v>10</v>
      </c>
      <c r="W62" s="1352" t="s">
        <v>667</v>
      </c>
      <c r="X62" s="1352"/>
      <c r="Y62" t="s">
        <v>10</v>
      </c>
      <c r="Z62" s="1352" t="s">
        <v>668</v>
      </c>
      <c r="AA62" s="1352"/>
      <c r="AB62" t="s">
        <v>10</v>
      </c>
      <c r="AC62" s="1352" t="s">
        <v>669</v>
      </c>
      <c r="AD62" s="1353"/>
      <c r="AE62" s="1287"/>
      <c r="AF62" s="1288"/>
      <c r="AG62" s="1288"/>
      <c r="AH62" s="1288"/>
      <c r="AI62" s="1289"/>
      <c r="AJ62" s="1330"/>
      <c r="AK62" s="1332"/>
    </row>
    <row r="63" spans="2:37" ht="14.25" customHeight="1" x14ac:dyDescent="0.2">
      <c r="B63" s="1342"/>
      <c r="C63" s="1421"/>
      <c r="E63" s="1354" t="s">
        <v>684</v>
      </c>
      <c r="F63" s="1354"/>
      <c r="G63" s="1354"/>
      <c r="H63" s="1354"/>
      <c r="I63" s="1354"/>
      <c r="J63" s="1354"/>
      <c r="K63" s="1354"/>
      <c r="L63" s="1354"/>
      <c r="M63" s="1354"/>
      <c r="N63" s="1399"/>
      <c r="O63" s="1357"/>
      <c r="P63" s="1358"/>
      <c r="Q63" s="1357"/>
      <c r="R63" s="1326"/>
      <c r="S63" s="1326"/>
      <c r="T63" s="1326"/>
      <c r="U63" s="1327"/>
      <c r="V63" t="s">
        <v>10</v>
      </c>
      <c r="W63" s="1400" t="s">
        <v>667</v>
      </c>
      <c r="X63" s="1400"/>
      <c r="Y63" t="s">
        <v>10</v>
      </c>
      <c r="Z63" s="1400" t="s">
        <v>668</v>
      </c>
      <c r="AA63" s="1400"/>
      <c r="AB63" t="s">
        <v>10</v>
      </c>
      <c r="AC63" s="1400" t="s">
        <v>669</v>
      </c>
      <c r="AD63" s="1401"/>
      <c r="AE63" s="1402"/>
      <c r="AF63" s="1403"/>
      <c r="AG63" s="1403"/>
      <c r="AH63" s="1403"/>
      <c r="AI63" s="1404"/>
      <c r="AJ63" s="1405"/>
      <c r="AK63" s="1406"/>
    </row>
    <row r="64" spans="2:37" ht="14.25" customHeight="1" x14ac:dyDescent="0.2">
      <c r="B64" s="1407" t="s">
        <v>685</v>
      </c>
      <c r="C64" s="1354"/>
      <c r="D64" s="1354"/>
      <c r="E64" s="1354"/>
      <c r="F64" s="1354"/>
      <c r="G64" s="1354"/>
      <c r="H64" s="1354"/>
      <c r="I64" s="1354"/>
      <c r="J64" s="1354"/>
      <c r="K64" s="1354"/>
      <c r="L64" s="1408"/>
      <c r="V64" s="349"/>
      <c r="W64" s="1332"/>
      <c r="X64" s="1409"/>
      <c r="Y64" s="1409"/>
      <c r="Z64" s="1409"/>
      <c r="AA64" s="1409"/>
      <c r="AB64" s="1409"/>
      <c r="AC64" s="1409"/>
      <c r="AD64" s="1409"/>
      <c r="AE64" s="1409"/>
      <c r="AF64" s="1409"/>
      <c r="AG64" s="1409"/>
      <c r="AH64" s="1409"/>
      <c r="AI64" s="1409"/>
      <c r="AJ64" s="1409"/>
      <c r="AK64" s="1409"/>
    </row>
    <row r="65" spans="2:37" ht="14.25" customHeight="1" x14ac:dyDescent="0.2">
      <c r="B65" s="1410" t="s">
        <v>686</v>
      </c>
      <c r="C65" s="1411"/>
      <c r="D65" s="1411"/>
      <c r="E65" s="1411"/>
      <c r="F65" s="1411"/>
      <c r="G65" s="1411"/>
      <c r="H65" s="1411"/>
      <c r="I65" s="1411"/>
      <c r="J65" s="1411"/>
      <c r="K65" s="1411"/>
      <c r="L65" s="1411"/>
      <c r="M65" s="1411"/>
      <c r="N65" s="1411"/>
      <c r="O65" s="1412"/>
      <c r="W65" s="1332"/>
      <c r="X65" s="1409"/>
      <c r="Y65" s="1409"/>
      <c r="Z65" s="1409"/>
      <c r="AA65" s="1409"/>
      <c r="AB65" s="1409"/>
      <c r="AC65" s="1409"/>
      <c r="AD65" s="1409"/>
      <c r="AE65" s="1409"/>
      <c r="AF65" s="1409"/>
      <c r="AG65" s="1409"/>
      <c r="AH65" s="1409"/>
      <c r="AI65" s="1409"/>
      <c r="AJ65" s="1409"/>
      <c r="AK65" s="1409"/>
    </row>
    <row r="66" spans="2:37" ht="14.25" customHeight="1" x14ac:dyDescent="0.2">
      <c r="B66" s="1294" t="s">
        <v>687</v>
      </c>
      <c r="C66" s="1325" t="s">
        <v>688</v>
      </c>
      <c r="D66" s="1326"/>
      <c r="E66" s="1326"/>
      <c r="F66" s="1326"/>
      <c r="G66" s="1326"/>
      <c r="H66" s="1326"/>
      <c r="I66" s="1326"/>
      <c r="J66" s="1326"/>
      <c r="K66" s="1326"/>
      <c r="L66" s="1326"/>
      <c r="M66" s="1326"/>
      <c r="N66" s="1326"/>
      <c r="O66" s="1326"/>
      <c r="P66" s="1326"/>
      <c r="Q66" s="1326"/>
      <c r="R66" s="1326"/>
      <c r="S66" s="1326"/>
      <c r="T66" s="1326"/>
      <c r="U66" s="1327"/>
      <c r="V66" s="1325" t="s">
        <v>689</v>
      </c>
      <c r="W66" s="1413"/>
      <c r="X66" s="1413"/>
      <c r="Y66" s="1413"/>
      <c r="Z66" s="1413"/>
      <c r="AA66" s="1413"/>
      <c r="AB66" s="1413"/>
      <c r="AC66" s="1413"/>
      <c r="AD66" s="1413"/>
      <c r="AE66" s="1413"/>
      <c r="AF66" s="1413"/>
      <c r="AG66" s="1413"/>
      <c r="AH66" s="1413"/>
      <c r="AI66" s="1413"/>
      <c r="AJ66" s="1413"/>
      <c r="AK66" s="1414"/>
    </row>
    <row r="67" spans="2:37" x14ac:dyDescent="0.2">
      <c r="B67" s="1295"/>
      <c r="C67" s="1415"/>
      <c r="D67" s="1416"/>
      <c r="E67" s="1416"/>
      <c r="F67" s="1416"/>
      <c r="G67" s="1416"/>
      <c r="H67" s="1416"/>
      <c r="I67" s="1416"/>
      <c r="J67" s="1416"/>
      <c r="K67" s="1416"/>
      <c r="L67" s="1416"/>
      <c r="M67" s="1416"/>
      <c r="N67" s="1416"/>
      <c r="O67" s="1416"/>
      <c r="P67" s="1416"/>
      <c r="Q67" s="1416"/>
      <c r="R67" s="1416"/>
      <c r="S67" s="1416"/>
      <c r="T67" s="1416"/>
      <c r="U67" s="1417"/>
      <c r="V67" s="1415"/>
      <c r="W67" s="1416"/>
      <c r="X67" s="1416"/>
      <c r="Y67" s="1416"/>
      <c r="Z67" s="1416"/>
      <c r="AA67" s="1416"/>
      <c r="AB67" s="1416"/>
      <c r="AC67" s="1416"/>
      <c r="AD67" s="1416"/>
      <c r="AE67" s="1416"/>
      <c r="AF67" s="1416"/>
      <c r="AG67" s="1416"/>
      <c r="AH67" s="1416"/>
      <c r="AI67" s="1416"/>
      <c r="AJ67" s="1416"/>
      <c r="AK67" s="1417"/>
    </row>
    <row r="68" spans="2:37" x14ac:dyDescent="0.2">
      <c r="B68" s="1295"/>
      <c r="C68" s="1418"/>
      <c r="D68" s="1419"/>
      <c r="E68" s="1419"/>
      <c r="F68" s="1419"/>
      <c r="G68" s="1419"/>
      <c r="H68" s="1419"/>
      <c r="I68" s="1419"/>
      <c r="J68" s="1419"/>
      <c r="K68" s="1419"/>
      <c r="L68" s="1419"/>
      <c r="M68" s="1419"/>
      <c r="N68" s="1419"/>
      <c r="O68" s="1419"/>
      <c r="P68" s="1419"/>
      <c r="Q68" s="1419"/>
      <c r="R68" s="1419"/>
      <c r="S68" s="1419"/>
      <c r="T68" s="1419"/>
      <c r="U68" s="1420"/>
      <c r="V68" s="1418"/>
      <c r="W68" s="1419"/>
      <c r="X68" s="1419"/>
      <c r="Y68" s="1419"/>
      <c r="Z68" s="1419"/>
      <c r="AA68" s="1419"/>
      <c r="AB68" s="1419"/>
      <c r="AC68" s="1419"/>
      <c r="AD68" s="1419"/>
      <c r="AE68" s="1419"/>
      <c r="AF68" s="1419"/>
      <c r="AG68" s="1419"/>
      <c r="AH68" s="1419"/>
      <c r="AI68" s="1419"/>
      <c r="AJ68" s="1419"/>
      <c r="AK68" s="1420"/>
    </row>
    <row r="69" spans="2:37" x14ac:dyDescent="0.2">
      <c r="B69" s="1295"/>
      <c r="C69" s="1418"/>
      <c r="D69" s="1419"/>
      <c r="E69" s="1419"/>
      <c r="F69" s="1419"/>
      <c r="G69" s="1419"/>
      <c r="H69" s="1419"/>
      <c r="I69" s="1419"/>
      <c r="J69" s="1419"/>
      <c r="K69" s="1419"/>
      <c r="L69" s="1419"/>
      <c r="M69" s="1419"/>
      <c r="N69" s="1419"/>
      <c r="O69" s="1419"/>
      <c r="P69" s="1419"/>
      <c r="Q69" s="1419"/>
      <c r="R69" s="1419"/>
      <c r="S69" s="1419"/>
      <c r="T69" s="1419"/>
      <c r="U69" s="1420"/>
      <c r="V69" s="1418"/>
      <c r="W69" s="1419"/>
      <c r="X69" s="1419"/>
      <c r="Y69" s="1419"/>
      <c r="Z69" s="1419"/>
      <c r="AA69" s="1419"/>
      <c r="AB69" s="1419"/>
      <c r="AC69" s="1419"/>
      <c r="AD69" s="1419"/>
      <c r="AE69" s="1419"/>
      <c r="AF69" s="1419"/>
      <c r="AG69" s="1419"/>
      <c r="AH69" s="1419"/>
      <c r="AI69" s="1419"/>
      <c r="AJ69" s="1419"/>
      <c r="AK69" s="1420"/>
    </row>
    <row r="70" spans="2:37" x14ac:dyDescent="0.2">
      <c r="B70" s="1296"/>
      <c r="C70" s="1364"/>
      <c r="D70" s="1365"/>
      <c r="E70" s="1365"/>
      <c r="F70" s="1365"/>
      <c r="G70" s="1365"/>
      <c r="H70" s="1365"/>
      <c r="I70" s="1365"/>
      <c r="J70" s="1365"/>
      <c r="K70" s="1365"/>
      <c r="L70" s="1365"/>
      <c r="M70" s="1365"/>
      <c r="N70" s="1365"/>
      <c r="O70" s="1365"/>
      <c r="P70" s="1365"/>
      <c r="Q70" s="1365"/>
      <c r="R70" s="1365"/>
      <c r="S70" s="1365"/>
      <c r="T70" s="1365"/>
      <c r="U70" s="1366"/>
      <c r="V70" s="1364"/>
      <c r="W70" s="1365"/>
      <c r="X70" s="1365"/>
      <c r="Y70" s="1365"/>
      <c r="Z70" s="1365"/>
      <c r="AA70" s="1365"/>
      <c r="AB70" s="1365"/>
      <c r="AC70" s="1365"/>
      <c r="AD70" s="1365"/>
      <c r="AE70" s="1365"/>
      <c r="AF70" s="1365"/>
      <c r="AG70" s="1365"/>
      <c r="AH70" s="1365"/>
      <c r="AI70" s="1365"/>
      <c r="AJ70" s="1365"/>
      <c r="AK70" s="1366"/>
    </row>
    <row r="71" spans="2:37" ht="14.25" customHeight="1" x14ac:dyDescent="0.2">
      <c r="B71" s="1284" t="s">
        <v>690</v>
      </c>
      <c r="C71" s="1285"/>
      <c r="D71" s="1285"/>
      <c r="E71" s="1285"/>
      <c r="F71" s="1286"/>
      <c r="G71" s="1324" t="s">
        <v>691</v>
      </c>
      <c r="H71" s="1324"/>
      <c r="I71" s="1324"/>
      <c r="J71" s="1324"/>
      <c r="K71" s="1324"/>
      <c r="L71" s="1324"/>
      <c r="M71" s="1324"/>
      <c r="N71" s="1324"/>
      <c r="O71" s="1324"/>
      <c r="P71" s="1324"/>
      <c r="Q71" s="1324"/>
      <c r="R71" s="1324"/>
      <c r="S71" s="1324"/>
      <c r="T71" s="1324"/>
      <c r="U71" s="1324"/>
      <c r="V71" s="1324"/>
      <c r="W71" s="1324"/>
      <c r="X71" s="1324"/>
      <c r="Y71" s="1324"/>
      <c r="Z71" s="1324"/>
      <c r="AA71" s="1324"/>
      <c r="AB71" s="1324"/>
      <c r="AC71" s="1324"/>
      <c r="AD71" s="1324"/>
      <c r="AE71" s="1324"/>
      <c r="AF71" s="1324"/>
      <c r="AG71" s="1324"/>
      <c r="AH71" s="1324"/>
      <c r="AI71" s="1324"/>
      <c r="AJ71" s="1324"/>
      <c r="AK71" s="1324"/>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E6:AK6"/>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90" zoomScaleNormal="140" zoomScaleSheetLayoutView="90" workbookViewId="0">
      <selection activeCell="V15" sqref="V15:W15"/>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5"/>
      <c r="AG3" s="1287"/>
      <c r="AH3" s="1288"/>
      <c r="AI3" s="1288"/>
      <c r="AJ3" s="1288"/>
      <c r="AK3" s="1289"/>
    </row>
    <row r="4" spans="2:37" s="2" customFormat="1" x14ac:dyDescent="0.2"/>
    <row r="5" spans="2:37"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D6" s="1429" t="s">
        <v>2645</v>
      </c>
      <c r="AE6" s="1429"/>
      <c r="AF6" s="1429"/>
      <c r="AG6" s="1429"/>
      <c r="AH6" s="1429"/>
      <c r="AI6" s="1429"/>
      <c r="AJ6" s="1429"/>
      <c r="AK6" s="1429"/>
    </row>
    <row r="7" spans="2:37" s="2" customFormat="1" x14ac:dyDescent="0.2">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2">
      <c r="AA8" s="752" t="s">
        <v>705</v>
      </c>
      <c r="AB8" s="1430"/>
      <c r="AC8" s="1430"/>
      <c r="AD8" s="1430"/>
      <c r="AE8" s="1430"/>
      <c r="AF8" s="1430"/>
      <c r="AG8" s="1430"/>
      <c r="AH8" s="1430"/>
      <c r="AI8" s="1430"/>
      <c r="AJ8" s="1430"/>
      <c r="AK8" s="1430"/>
    </row>
    <row r="9" spans="2:37" s="2" customFormat="1" x14ac:dyDescent="0.2">
      <c r="AE9" s="798"/>
    </row>
    <row r="10" spans="2:37" s="2" customFormat="1" x14ac:dyDescent="0.2">
      <c r="C10" s="798" t="s">
        <v>706</v>
      </c>
      <c r="D10" s="798"/>
    </row>
    <row r="11" spans="2:37" s="2" customFormat="1" ht="6.75" customHeight="1" x14ac:dyDescent="0.2">
      <c r="C11" s="798"/>
      <c r="D11" s="798"/>
    </row>
    <row r="12" spans="2:37" s="2" customFormat="1" ht="14.25" customHeight="1" x14ac:dyDescent="0.2">
      <c r="B12" s="1294" t="s">
        <v>630</v>
      </c>
      <c r="C12" s="1297" t="s">
        <v>631</v>
      </c>
      <c r="D12" s="1298"/>
      <c r="E12" s="1298"/>
      <c r="F12" s="1298"/>
      <c r="G12" s="1298"/>
      <c r="H12" s="1298"/>
      <c r="I12" s="1298"/>
      <c r="J12" s="1298"/>
      <c r="K12" s="1298"/>
      <c r="L12" s="1299"/>
      <c r="M12" s="1300"/>
      <c r="N12" s="1301"/>
      <c r="O12" s="1301"/>
      <c r="P12" s="1301"/>
      <c r="Q12" s="1301"/>
      <c r="R12" s="1301"/>
      <c r="S12" s="1301"/>
      <c r="T12" s="1301"/>
      <c r="U12" s="1301"/>
      <c r="V12" s="1301"/>
      <c r="W12" s="1301"/>
      <c r="X12" s="1301"/>
      <c r="Y12" s="1301"/>
      <c r="Z12" s="1301"/>
      <c r="AA12" s="1301"/>
      <c r="AB12" s="1301"/>
      <c r="AC12" s="1301"/>
      <c r="AD12" s="1301"/>
      <c r="AE12" s="1301"/>
      <c r="AF12" s="1301"/>
      <c r="AG12" s="1301"/>
      <c r="AH12" s="1301"/>
      <c r="AI12" s="1301"/>
      <c r="AJ12" s="1301"/>
      <c r="AK12" s="1302"/>
    </row>
    <row r="13" spans="2:37" s="2" customFormat="1" ht="14.25" customHeight="1" x14ac:dyDescent="0.2">
      <c r="B13" s="1295"/>
      <c r="C13" s="1310" t="s">
        <v>632</v>
      </c>
      <c r="D13" s="1311"/>
      <c r="E13" s="1311"/>
      <c r="F13" s="1311"/>
      <c r="G13" s="1311"/>
      <c r="H13" s="1311"/>
      <c r="I13" s="1311"/>
      <c r="J13" s="1311"/>
      <c r="K13" s="1311"/>
      <c r="L13" s="1311"/>
      <c r="M13" s="1305"/>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7"/>
    </row>
    <row r="14" spans="2:37" s="2" customFormat="1" ht="13.5" customHeight="1" x14ac:dyDescent="0.2">
      <c r="B14" s="1295"/>
      <c r="C14" s="1297" t="s">
        <v>633</v>
      </c>
      <c r="D14" s="1298"/>
      <c r="E14" s="1298"/>
      <c r="F14" s="1298"/>
      <c r="G14" s="1298"/>
      <c r="H14" s="1298"/>
      <c r="I14" s="1298"/>
      <c r="J14" s="1298"/>
      <c r="K14" s="1298"/>
      <c r="L14" s="1298"/>
      <c r="M14" s="1313" t="s">
        <v>634</v>
      </c>
      <c r="N14" s="1313"/>
      <c r="O14" s="1313"/>
      <c r="P14" s="1313"/>
      <c r="Q14" s="1313"/>
      <c r="R14" s="1313"/>
      <c r="S14" s="1313"/>
      <c r="T14" s="133" t="s">
        <v>635</v>
      </c>
      <c r="U14" s="1313"/>
      <c r="V14" s="1313"/>
      <c r="W14" s="1313"/>
      <c r="X14" s="133" t="s">
        <v>636</v>
      </c>
      <c r="Y14" s="1313"/>
      <c r="Z14" s="1313"/>
      <c r="AA14" s="1313"/>
      <c r="AB14" s="1313"/>
      <c r="AC14" s="1313"/>
      <c r="AD14" s="1313"/>
      <c r="AE14" s="1313"/>
      <c r="AF14" s="1313"/>
      <c r="AG14" s="1313"/>
      <c r="AH14" s="1313"/>
      <c r="AI14" s="1313"/>
      <c r="AJ14" s="1313"/>
      <c r="AK14" s="1293"/>
    </row>
    <row r="15" spans="2:37" s="2" customFormat="1" ht="13.5" customHeight="1" x14ac:dyDescent="0.2">
      <c r="B15" s="1295"/>
      <c r="C15" s="1303"/>
      <c r="D15" s="1304"/>
      <c r="E15" s="1304"/>
      <c r="F15" s="1304"/>
      <c r="G15" s="1304"/>
      <c r="H15" s="1304"/>
      <c r="I15" s="1304"/>
      <c r="J15" s="1304"/>
      <c r="K15" s="1304"/>
      <c r="L15" s="1304"/>
      <c r="M15" s="1321" t="s">
        <v>637</v>
      </c>
      <c r="N15" s="1321"/>
      <c r="O15" s="1321"/>
      <c r="P15" s="1321"/>
      <c r="Q15" s="714" t="s">
        <v>638</v>
      </c>
      <c r="R15" s="1321"/>
      <c r="S15" s="1321"/>
      <c r="T15" s="1321"/>
      <c r="U15" s="1321"/>
      <c r="V15" s="1321" t="s">
        <v>2644</v>
      </c>
      <c r="W15" s="1321"/>
      <c r="X15" s="1321"/>
      <c r="Y15" s="1321"/>
      <c r="Z15" s="1321"/>
      <c r="AA15" s="1321"/>
      <c r="AB15" s="1321"/>
      <c r="AC15" s="1321"/>
      <c r="AD15" s="1321"/>
      <c r="AE15" s="1321"/>
      <c r="AF15" s="1321"/>
      <c r="AG15" s="1321"/>
      <c r="AH15" s="1321"/>
      <c r="AI15" s="1321"/>
      <c r="AJ15" s="1321"/>
      <c r="AK15" s="1428"/>
    </row>
    <row r="16" spans="2:37" s="2" customFormat="1" ht="13.5" customHeight="1" x14ac:dyDescent="0.2">
      <c r="B16" s="1295"/>
      <c r="C16" s="1310"/>
      <c r="D16" s="1311"/>
      <c r="E16" s="1311"/>
      <c r="F16" s="1311"/>
      <c r="G16" s="1311"/>
      <c r="H16" s="1311"/>
      <c r="I16" s="1311"/>
      <c r="J16" s="1311"/>
      <c r="K16" s="1311"/>
      <c r="L16" s="1311"/>
      <c r="M16" s="1338" t="s">
        <v>707</v>
      </c>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9"/>
    </row>
    <row r="17" spans="2:37" s="2" customFormat="1" ht="14.25" customHeight="1" x14ac:dyDescent="0.2">
      <c r="B17" s="1295"/>
      <c r="C17" s="1317" t="s">
        <v>641</v>
      </c>
      <c r="D17" s="1318"/>
      <c r="E17" s="1318"/>
      <c r="F17" s="1318"/>
      <c r="G17" s="1318"/>
      <c r="H17" s="1318"/>
      <c r="I17" s="1318"/>
      <c r="J17" s="1318"/>
      <c r="K17" s="1318"/>
      <c r="L17" s="1318"/>
      <c r="M17" s="1284" t="s">
        <v>642</v>
      </c>
      <c r="N17" s="1285"/>
      <c r="O17" s="1285"/>
      <c r="P17" s="1285"/>
      <c r="Q17" s="1286"/>
      <c r="R17" s="1287"/>
      <c r="S17" s="1288"/>
      <c r="T17" s="1288"/>
      <c r="U17" s="1288"/>
      <c r="V17" s="1288"/>
      <c r="W17" s="1288"/>
      <c r="X17" s="1288"/>
      <c r="Y17" s="1288"/>
      <c r="Z17" s="1288"/>
      <c r="AA17" s="1289"/>
      <c r="AB17" s="1292" t="s">
        <v>643</v>
      </c>
      <c r="AC17" s="1313"/>
      <c r="AD17" s="1313"/>
      <c r="AE17" s="1313"/>
      <c r="AF17" s="1293"/>
      <c r="AG17" s="1287"/>
      <c r="AH17" s="1288"/>
      <c r="AI17" s="1288"/>
      <c r="AJ17" s="1288"/>
      <c r="AK17" s="1289"/>
    </row>
    <row r="18" spans="2:37" ht="14.25" customHeight="1" x14ac:dyDescent="0.2">
      <c r="B18" s="1295"/>
      <c r="C18" s="1431" t="s">
        <v>708</v>
      </c>
      <c r="D18" s="1396"/>
      <c r="E18" s="1396"/>
      <c r="F18" s="1396"/>
      <c r="G18" s="1396"/>
      <c r="H18" s="1396"/>
      <c r="I18" s="1396"/>
      <c r="J18" s="1396"/>
      <c r="K18" s="1396"/>
      <c r="L18" s="1396"/>
      <c r="M18" s="1325"/>
      <c r="N18" s="1326"/>
      <c r="O18" s="1326"/>
      <c r="P18" s="1326"/>
      <c r="Q18" s="1326"/>
      <c r="R18" s="1326"/>
      <c r="S18" s="1326"/>
      <c r="T18" s="1326"/>
      <c r="U18" s="1327"/>
      <c r="V18" s="1284" t="s">
        <v>645</v>
      </c>
      <c r="W18" s="1285"/>
      <c r="X18" s="1285"/>
      <c r="Y18" s="1285"/>
      <c r="Z18" s="1285"/>
      <c r="AA18" s="1286"/>
      <c r="AB18" s="1325"/>
      <c r="AC18" s="1326"/>
      <c r="AD18" s="1326"/>
      <c r="AE18" s="1326"/>
      <c r="AF18" s="1326"/>
      <c r="AG18" s="1326"/>
      <c r="AH18" s="1326"/>
      <c r="AI18" s="1326"/>
      <c r="AJ18" s="1326"/>
      <c r="AK18" s="1327"/>
    </row>
    <row r="19" spans="2:37" ht="14.25" customHeight="1" x14ac:dyDescent="0.2">
      <c r="B19" s="1295"/>
      <c r="C19" s="1407" t="s">
        <v>709</v>
      </c>
      <c r="D19" s="1354"/>
      <c r="E19" s="1354"/>
      <c r="F19" s="1354"/>
      <c r="G19" s="1354"/>
      <c r="H19" s="1354"/>
      <c r="I19" s="1354"/>
      <c r="J19" s="1354"/>
      <c r="K19" s="1354"/>
      <c r="L19" s="1354"/>
      <c r="M19" s="1284" t="s">
        <v>647</v>
      </c>
      <c r="N19" s="1285"/>
      <c r="O19" s="1285"/>
      <c r="P19" s="1285"/>
      <c r="Q19" s="1286"/>
      <c r="R19" s="1330"/>
      <c r="S19" s="1331"/>
      <c r="T19" s="1331"/>
      <c r="U19" s="1331"/>
      <c r="V19" s="1331"/>
      <c r="W19" s="1331"/>
      <c r="X19" s="1331"/>
      <c r="Y19" s="1331"/>
      <c r="Z19" s="1331"/>
      <c r="AA19" s="1332"/>
      <c r="AB19" s="1326" t="s">
        <v>648</v>
      </c>
      <c r="AC19" s="1326"/>
      <c r="AD19" s="1326"/>
      <c r="AE19" s="1326"/>
      <c r="AF19" s="1327"/>
      <c r="AG19" s="1330"/>
      <c r="AH19" s="1331"/>
      <c r="AI19" s="1331"/>
      <c r="AJ19" s="1331"/>
      <c r="AK19" s="1332"/>
    </row>
    <row r="20" spans="2:37" ht="13.5" customHeight="1" x14ac:dyDescent="0.2">
      <c r="B20" s="1295"/>
      <c r="C20" s="1297" t="s">
        <v>649</v>
      </c>
      <c r="D20" s="1298"/>
      <c r="E20" s="1298"/>
      <c r="F20" s="1298"/>
      <c r="G20" s="1298"/>
      <c r="H20" s="1298"/>
      <c r="I20" s="1298"/>
      <c r="J20" s="1298"/>
      <c r="K20" s="1298"/>
      <c r="L20" s="1298"/>
      <c r="M20" s="1313" t="s">
        <v>634</v>
      </c>
      <c r="N20" s="1313"/>
      <c r="O20" s="1313"/>
      <c r="P20" s="1313"/>
      <c r="Q20" s="1313"/>
      <c r="R20" s="1313"/>
      <c r="S20" s="1313"/>
      <c r="T20" s="133" t="s">
        <v>635</v>
      </c>
      <c r="U20" s="1313"/>
      <c r="V20" s="1313"/>
      <c r="W20" s="1313"/>
      <c r="X20" s="133" t="s">
        <v>636</v>
      </c>
      <c r="Y20" s="1313"/>
      <c r="Z20" s="1313"/>
      <c r="AA20" s="1313"/>
      <c r="AB20" s="1313"/>
      <c r="AC20" s="1313"/>
      <c r="AD20" s="1313"/>
      <c r="AE20" s="1313"/>
      <c r="AF20" s="1313"/>
      <c r="AG20" s="1313"/>
      <c r="AH20" s="1313"/>
      <c r="AI20" s="1313"/>
      <c r="AJ20" s="1313"/>
      <c r="AK20" s="1293"/>
    </row>
    <row r="21" spans="2:37" ht="14.25" customHeight="1" x14ac:dyDescent="0.2">
      <c r="B21" s="1295"/>
      <c r="C21" s="1303"/>
      <c r="D21" s="1304"/>
      <c r="E21" s="1304"/>
      <c r="F21" s="1304"/>
      <c r="G21" s="1304"/>
      <c r="H21" s="1304"/>
      <c r="I21" s="1304"/>
      <c r="J21" s="1304"/>
      <c r="K21" s="1304"/>
      <c r="L21" s="1304"/>
      <c r="M21" s="1321" t="s">
        <v>637</v>
      </c>
      <c r="N21" s="1321"/>
      <c r="O21" s="1321"/>
      <c r="P21" s="1321"/>
      <c r="Q21" s="714" t="s">
        <v>638</v>
      </c>
      <c r="R21" s="1321"/>
      <c r="S21" s="1321"/>
      <c r="T21" s="1321"/>
      <c r="U21" s="1321"/>
      <c r="V21" s="1321" t="s">
        <v>2644</v>
      </c>
      <c r="W21" s="1321"/>
      <c r="X21" s="1321"/>
      <c r="Y21" s="1321"/>
      <c r="Z21" s="1321"/>
      <c r="AA21" s="1321"/>
      <c r="AB21" s="1321"/>
      <c r="AC21" s="1321"/>
      <c r="AD21" s="1321"/>
      <c r="AE21" s="1321"/>
      <c r="AF21" s="1321"/>
      <c r="AG21" s="1321"/>
      <c r="AH21" s="1321"/>
      <c r="AI21" s="1321"/>
      <c r="AJ21" s="1321"/>
      <c r="AK21" s="1428"/>
    </row>
    <row r="22" spans="2:37" x14ac:dyDescent="0.2">
      <c r="B22" s="1296"/>
      <c r="C22" s="1310"/>
      <c r="D22" s="1311"/>
      <c r="E22" s="1311"/>
      <c r="F22" s="1311"/>
      <c r="G22" s="1311"/>
      <c r="H22" s="1311"/>
      <c r="I22" s="1311"/>
      <c r="J22" s="1311"/>
      <c r="K22" s="1311"/>
      <c r="L22" s="1311"/>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c r="AJ22" s="1338"/>
      <c r="AK22" s="1339"/>
    </row>
    <row r="23" spans="2:37" ht="13.5" customHeight="1" x14ac:dyDescent="0.2">
      <c r="B23" s="1340" t="s">
        <v>710</v>
      </c>
      <c r="C23" s="1297" t="s">
        <v>651</v>
      </c>
      <c r="D23" s="1298"/>
      <c r="E23" s="1298"/>
      <c r="F23" s="1298"/>
      <c r="G23" s="1298"/>
      <c r="H23" s="1298"/>
      <c r="I23" s="1298"/>
      <c r="J23" s="1298"/>
      <c r="K23" s="1298"/>
      <c r="L23" s="1298"/>
      <c r="M23" s="1300"/>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2"/>
    </row>
    <row r="24" spans="2:37" ht="13.5" customHeight="1" x14ac:dyDescent="0.2">
      <c r="B24" s="1341"/>
      <c r="C24" s="1310" t="s">
        <v>652</v>
      </c>
      <c r="D24" s="1311"/>
      <c r="E24" s="1311"/>
      <c r="F24" s="1311"/>
      <c r="G24" s="1311"/>
      <c r="H24" s="1311"/>
      <c r="I24" s="1311"/>
      <c r="J24" s="1311"/>
      <c r="K24" s="1311"/>
      <c r="L24" s="1311"/>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3.5" customHeight="1" x14ac:dyDescent="0.2">
      <c r="B25" s="1341"/>
      <c r="C25" s="1297" t="s">
        <v>711</v>
      </c>
      <c r="D25" s="1298"/>
      <c r="E25" s="1298"/>
      <c r="F25" s="1298"/>
      <c r="G25" s="1298"/>
      <c r="H25" s="1298"/>
      <c r="I25" s="1298"/>
      <c r="J25" s="1298"/>
      <c r="K25" s="1298"/>
      <c r="L25" s="1298"/>
      <c r="M25" s="1313" t="s">
        <v>634</v>
      </c>
      <c r="N25" s="1313"/>
      <c r="O25" s="1313"/>
      <c r="P25" s="1313"/>
      <c r="Q25" s="1313"/>
      <c r="R25" s="1313"/>
      <c r="S25" s="1313"/>
      <c r="T25" s="133" t="s">
        <v>635</v>
      </c>
      <c r="U25" s="1313"/>
      <c r="V25" s="1313"/>
      <c r="W25" s="1313"/>
      <c r="X25" s="133" t="s">
        <v>636</v>
      </c>
      <c r="Y25" s="1313"/>
      <c r="Z25" s="1313"/>
      <c r="AA25" s="1313"/>
      <c r="AB25" s="1313"/>
      <c r="AC25" s="1313"/>
      <c r="AD25" s="1313"/>
      <c r="AE25" s="1313"/>
      <c r="AF25" s="1313"/>
      <c r="AG25" s="1313"/>
      <c r="AH25" s="1313"/>
      <c r="AI25" s="1313"/>
      <c r="AJ25" s="1313"/>
      <c r="AK25" s="1293"/>
    </row>
    <row r="26" spans="2:37" ht="14.25" customHeight="1" x14ac:dyDescent="0.2">
      <c r="B26" s="1341"/>
      <c r="C26" s="1303"/>
      <c r="D26" s="1304"/>
      <c r="E26" s="1304"/>
      <c r="F26" s="1304"/>
      <c r="G26" s="1304"/>
      <c r="H26" s="1304"/>
      <c r="I26" s="1304"/>
      <c r="J26" s="1304"/>
      <c r="K26" s="1304"/>
      <c r="L26" s="1304"/>
      <c r="M26" s="1321" t="s">
        <v>637</v>
      </c>
      <c r="N26" s="1321"/>
      <c r="O26" s="1321"/>
      <c r="P26" s="1321"/>
      <c r="Q26" s="714" t="s">
        <v>638</v>
      </c>
      <c r="R26" s="1321"/>
      <c r="S26" s="1321"/>
      <c r="T26" s="1321"/>
      <c r="U26" s="1321"/>
      <c r="V26" s="1321" t="s">
        <v>2644</v>
      </c>
      <c r="W26" s="1321"/>
      <c r="X26" s="1321"/>
      <c r="Y26" s="1321"/>
      <c r="Z26" s="1321"/>
      <c r="AA26" s="1321"/>
      <c r="AB26" s="1321"/>
      <c r="AC26" s="1321"/>
      <c r="AD26" s="1321"/>
      <c r="AE26" s="1321"/>
      <c r="AF26" s="1321"/>
      <c r="AG26" s="1321"/>
      <c r="AH26" s="1321"/>
      <c r="AI26" s="1321"/>
      <c r="AJ26" s="1321"/>
      <c r="AK26" s="1428"/>
    </row>
    <row r="27" spans="2:37" x14ac:dyDescent="0.2">
      <c r="B27" s="1341"/>
      <c r="C27" s="1310"/>
      <c r="D27" s="1311"/>
      <c r="E27" s="1311"/>
      <c r="F27" s="1311"/>
      <c r="G27" s="1311"/>
      <c r="H27" s="1311"/>
      <c r="I27" s="1311"/>
      <c r="J27" s="1311"/>
      <c r="K27" s="1311"/>
      <c r="L27" s="1311"/>
      <c r="M27" s="1338"/>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9"/>
    </row>
    <row r="28" spans="2:37" ht="14.25" customHeight="1" x14ac:dyDescent="0.2">
      <c r="B28" s="1341"/>
      <c r="C28" s="1317" t="s">
        <v>641</v>
      </c>
      <c r="D28" s="1318"/>
      <c r="E28" s="1318"/>
      <c r="F28" s="1318"/>
      <c r="G28" s="1318"/>
      <c r="H28" s="1318"/>
      <c r="I28" s="1318"/>
      <c r="J28" s="1318"/>
      <c r="K28" s="1318"/>
      <c r="L28" s="1318"/>
      <c r="M28" s="1284" t="s">
        <v>642</v>
      </c>
      <c r="N28" s="1285"/>
      <c r="O28" s="1285"/>
      <c r="P28" s="1285"/>
      <c r="Q28" s="1286"/>
      <c r="R28" s="1287"/>
      <c r="S28" s="1288"/>
      <c r="T28" s="1288"/>
      <c r="U28" s="1288"/>
      <c r="V28" s="1288"/>
      <c r="W28" s="1288"/>
      <c r="X28" s="1288"/>
      <c r="Y28" s="1288"/>
      <c r="Z28" s="1288"/>
      <c r="AA28" s="1289"/>
      <c r="AB28" s="1292" t="s">
        <v>643</v>
      </c>
      <c r="AC28" s="1313"/>
      <c r="AD28" s="1313"/>
      <c r="AE28" s="1313"/>
      <c r="AF28" s="1293"/>
      <c r="AG28" s="1287"/>
      <c r="AH28" s="1288"/>
      <c r="AI28" s="1288"/>
      <c r="AJ28" s="1288"/>
      <c r="AK28" s="1289"/>
    </row>
    <row r="29" spans="2:37" ht="13.5" customHeight="1" x14ac:dyDescent="0.2">
      <c r="B29" s="1341"/>
      <c r="C29" s="1432" t="s">
        <v>712</v>
      </c>
      <c r="D29" s="1400"/>
      <c r="E29" s="1400"/>
      <c r="F29" s="1400"/>
      <c r="G29" s="1400"/>
      <c r="H29" s="1400"/>
      <c r="I29" s="1400"/>
      <c r="J29" s="1400"/>
      <c r="K29" s="1400"/>
      <c r="L29" s="1400"/>
      <c r="M29" s="1313" t="s">
        <v>634</v>
      </c>
      <c r="N29" s="1313"/>
      <c r="O29" s="1313"/>
      <c r="P29" s="1313"/>
      <c r="Q29" s="1313"/>
      <c r="R29" s="1313"/>
      <c r="S29" s="1313"/>
      <c r="T29" s="133" t="s">
        <v>635</v>
      </c>
      <c r="U29" s="1313"/>
      <c r="V29" s="1313"/>
      <c r="W29" s="1313"/>
      <c r="X29" s="133" t="s">
        <v>636</v>
      </c>
      <c r="Y29" s="1313"/>
      <c r="Z29" s="1313"/>
      <c r="AA29" s="1313"/>
      <c r="AB29" s="1313"/>
      <c r="AC29" s="1313"/>
      <c r="AD29" s="1313"/>
      <c r="AE29" s="1313"/>
      <c r="AF29" s="1313"/>
      <c r="AG29" s="1313"/>
      <c r="AH29" s="1313"/>
      <c r="AI29" s="1313"/>
      <c r="AJ29" s="1313"/>
      <c r="AK29" s="1293"/>
    </row>
    <row r="30" spans="2:37" ht="14.25" customHeight="1" x14ac:dyDescent="0.2">
      <c r="B30" s="1341"/>
      <c r="C30" s="1433"/>
      <c r="D30" s="1434"/>
      <c r="E30" s="1434"/>
      <c r="F30" s="1434"/>
      <c r="G30" s="1434"/>
      <c r="H30" s="1434"/>
      <c r="I30" s="1434"/>
      <c r="J30" s="1434"/>
      <c r="K30" s="1434"/>
      <c r="L30" s="1434"/>
      <c r="M30" s="1321" t="s">
        <v>637</v>
      </c>
      <c r="N30" s="1321"/>
      <c r="O30" s="1321"/>
      <c r="P30" s="1321"/>
      <c r="Q30" s="714" t="s">
        <v>638</v>
      </c>
      <c r="R30" s="1321"/>
      <c r="S30" s="1321"/>
      <c r="T30" s="1321"/>
      <c r="U30" s="1321"/>
      <c r="V30" s="1321" t="s">
        <v>2644</v>
      </c>
      <c r="W30" s="1321"/>
      <c r="X30" s="1321"/>
      <c r="Y30" s="1321"/>
      <c r="Z30" s="1321"/>
      <c r="AA30" s="1321"/>
      <c r="AB30" s="1321"/>
      <c r="AC30" s="1321"/>
      <c r="AD30" s="1321"/>
      <c r="AE30" s="1321"/>
      <c r="AF30" s="1321"/>
      <c r="AG30" s="1321"/>
      <c r="AH30" s="1321"/>
      <c r="AI30" s="1321"/>
      <c r="AJ30" s="1321"/>
      <c r="AK30" s="1428"/>
    </row>
    <row r="31" spans="2:37" x14ac:dyDescent="0.2">
      <c r="B31" s="1341"/>
      <c r="C31" s="1435"/>
      <c r="D31" s="1436"/>
      <c r="E31" s="1436"/>
      <c r="F31" s="1436"/>
      <c r="G31" s="1436"/>
      <c r="H31" s="1436"/>
      <c r="I31" s="1436"/>
      <c r="J31" s="1436"/>
      <c r="K31" s="1436"/>
      <c r="L31" s="1436"/>
      <c r="M31" s="1338"/>
      <c r="N31" s="1338"/>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c r="AK31" s="1339"/>
    </row>
    <row r="32" spans="2:37" ht="14.25" customHeight="1" x14ac:dyDescent="0.2">
      <c r="B32" s="1341"/>
      <c r="C32" s="1317" t="s">
        <v>641</v>
      </c>
      <c r="D32" s="1318"/>
      <c r="E32" s="1318"/>
      <c r="F32" s="1318"/>
      <c r="G32" s="1318"/>
      <c r="H32" s="1318"/>
      <c r="I32" s="1318"/>
      <c r="J32" s="1318"/>
      <c r="K32" s="1318"/>
      <c r="L32" s="1318"/>
      <c r="M32" s="1284" t="s">
        <v>642</v>
      </c>
      <c r="N32" s="1285"/>
      <c r="O32" s="1285"/>
      <c r="P32" s="1285"/>
      <c r="Q32" s="1286"/>
      <c r="R32" s="1287"/>
      <c r="S32" s="1288"/>
      <c r="T32" s="1288"/>
      <c r="U32" s="1288"/>
      <c r="V32" s="1288"/>
      <c r="W32" s="1288"/>
      <c r="X32" s="1288"/>
      <c r="Y32" s="1288"/>
      <c r="Z32" s="1288"/>
      <c r="AA32" s="1289"/>
      <c r="AB32" s="1292" t="s">
        <v>643</v>
      </c>
      <c r="AC32" s="1313"/>
      <c r="AD32" s="1313"/>
      <c r="AE32" s="1313"/>
      <c r="AF32" s="1293"/>
      <c r="AG32" s="1287"/>
      <c r="AH32" s="1288"/>
      <c r="AI32" s="1288"/>
      <c r="AJ32" s="1288"/>
      <c r="AK32" s="1289"/>
    </row>
    <row r="33" spans="1:37" ht="14.25" customHeight="1" x14ac:dyDescent="0.2">
      <c r="B33" s="1341"/>
      <c r="C33" s="1317" t="s">
        <v>655</v>
      </c>
      <c r="D33" s="1318"/>
      <c r="E33" s="1318"/>
      <c r="F33" s="1318"/>
      <c r="G33" s="1318"/>
      <c r="H33" s="1318"/>
      <c r="I33" s="1318"/>
      <c r="J33" s="1318"/>
      <c r="K33" s="1318"/>
      <c r="L33" s="1318"/>
      <c r="M33" s="1407"/>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408"/>
    </row>
    <row r="34" spans="1:37" ht="13.5" customHeight="1" x14ac:dyDescent="0.2">
      <c r="B34" s="1341"/>
      <c r="C34" s="1297" t="s">
        <v>656</v>
      </c>
      <c r="D34" s="1298"/>
      <c r="E34" s="1298"/>
      <c r="F34" s="1298"/>
      <c r="G34" s="1298"/>
      <c r="H34" s="1298"/>
      <c r="I34" s="1298"/>
      <c r="J34" s="1298"/>
      <c r="K34" s="1298"/>
      <c r="L34" s="1298"/>
      <c r="M34" s="1313" t="s">
        <v>634</v>
      </c>
      <c r="N34" s="1313"/>
      <c r="O34" s="1313"/>
      <c r="P34" s="1313"/>
      <c r="Q34" s="1313"/>
      <c r="R34" s="1313"/>
      <c r="S34" s="1313"/>
      <c r="T34" s="133" t="s">
        <v>635</v>
      </c>
      <c r="U34" s="1313"/>
      <c r="V34" s="1313"/>
      <c r="W34" s="1313"/>
      <c r="X34" s="133" t="s">
        <v>636</v>
      </c>
      <c r="Y34" s="1313"/>
      <c r="Z34" s="1313"/>
      <c r="AA34" s="1313"/>
      <c r="AB34" s="1313"/>
      <c r="AC34" s="1313"/>
      <c r="AD34" s="1313"/>
      <c r="AE34" s="1313"/>
      <c r="AF34" s="1313"/>
      <c r="AG34" s="1313"/>
      <c r="AH34" s="1313"/>
      <c r="AI34" s="1313"/>
      <c r="AJ34" s="1313"/>
      <c r="AK34" s="1293"/>
    </row>
    <row r="35" spans="1:37" ht="14.25" customHeight="1" x14ac:dyDescent="0.2">
      <c r="B35" s="1341"/>
      <c r="C35" s="1303"/>
      <c r="D35" s="1304"/>
      <c r="E35" s="1304"/>
      <c r="F35" s="1304"/>
      <c r="G35" s="1304"/>
      <c r="H35" s="1304"/>
      <c r="I35" s="1304"/>
      <c r="J35" s="1304"/>
      <c r="K35" s="1304"/>
      <c r="L35" s="1304"/>
      <c r="M35" s="1321" t="s">
        <v>637</v>
      </c>
      <c r="N35" s="1321"/>
      <c r="O35" s="1321"/>
      <c r="P35" s="1321"/>
      <c r="Q35" s="714" t="s">
        <v>638</v>
      </c>
      <c r="R35" s="1321"/>
      <c r="S35" s="1321"/>
      <c r="T35" s="1321"/>
      <c r="U35" s="1321"/>
      <c r="V35" s="1321" t="s">
        <v>2644</v>
      </c>
      <c r="W35" s="1321"/>
      <c r="X35" s="1321"/>
      <c r="Y35" s="1321"/>
      <c r="Z35" s="1321"/>
      <c r="AA35" s="1321"/>
      <c r="AB35" s="1321"/>
      <c r="AC35" s="1321"/>
      <c r="AD35" s="1321"/>
      <c r="AE35" s="1321"/>
      <c r="AF35" s="1321"/>
      <c r="AG35" s="1321"/>
      <c r="AH35" s="1321"/>
      <c r="AI35" s="1321"/>
      <c r="AJ35" s="1321"/>
      <c r="AK35" s="1428"/>
    </row>
    <row r="36" spans="1:37" x14ac:dyDescent="0.2">
      <c r="B36" s="1342"/>
      <c r="C36" s="1310"/>
      <c r="D36" s="1311"/>
      <c r="E36" s="1311"/>
      <c r="F36" s="1311"/>
      <c r="G36" s="1311"/>
      <c r="H36" s="1311"/>
      <c r="I36" s="1311"/>
      <c r="J36" s="1311"/>
      <c r="K36" s="1311"/>
      <c r="L36" s="1311"/>
      <c r="M36" s="1338"/>
      <c r="N36" s="1338"/>
      <c r="O36" s="1338"/>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9"/>
    </row>
    <row r="37" spans="1:37" ht="13.5" customHeight="1" x14ac:dyDescent="0.2">
      <c r="B37" s="1340" t="s">
        <v>713</v>
      </c>
      <c r="C37" s="1415" t="s">
        <v>658</v>
      </c>
      <c r="D37" s="1416"/>
      <c r="E37" s="1416"/>
      <c r="F37" s="1416"/>
      <c r="G37" s="1416"/>
      <c r="H37" s="1416"/>
      <c r="I37" s="1416"/>
      <c r="J37" s="1416"/>
      <c r="K37" s="1416"/>
      <c r="L37" s="1416"/>
      <c r="M37" s="1437" t="s">
        <v>659</v>
      </c>
      <c r="N37" s="1438"/>
      <c r="O37" s="742" t="s">
        <v>714</v>
      </c>
      <c r="P37" s="743"/>
      <c r="Q37" s="744"/>
      <c r="R37" s="1402" t="s">
        <v>661</v>
      </c>
      <c r="S37" s="1403"/>
      <c r="T37" s="1403"/>
      <c r="U37" s="1403"/>
      <c r="V37" s="1403"/>
      <c r="W37" s="1403"/>
      <c r="X37" s="1403"/>
      <c r="Y37" s="1403"/>
      <c r="Z37" s="1404"/>
      <c r="AA37" s="1443" t="s">
        <v>662</v>
      </c>
      <c r="AB37" s="1444"/>
      <c r="AC37" s="1444"/>
      <c r="AD37" s="1445"/>
      <c r="AE37" s="1405" t="s">
        <v>663</v>
      </c>
      <c r="AF37" s="1446"/>
      <c r="AG37" s="1446"/>
      <c r="AH37" s="1446"/>
      <c r="AI37" s="1406"/>
      <c r="AJ37" s="1447" t="s">
        <v>715</v>
      </c>
      <c r="AK37" s="1448"/>
    </row>
    <row r="38" spans="1:37" ht="14.25" customHeight="1" x14ac:dyDescent="0.2">
      <c r="B38" s="1342"/>
      <c r="C38" s="1364"/>
      <c r="D38" s="1365"/>
      <c r="E38" s="1365"/>
      <c r="F38" s="1365"/>
      <c r="G38" s="1365"/>
      <c r="H38" s="1365"/>
      <c r="I38" s="1365"/>
      <c r="J38" s="1365"/>
      <c r="K38" s="1365"/>
      <c r="L38" s="1365"/>
      <c r="M38" s="1439"/>
      <c r="N38" s="1414"/>
      <c r="O38" s="54" t="s">
        <v>716</v>
      </c>
      <c r="P38" s="51"/>
      <c r="Q38" s="52"/>
      <c r="R38" s="1440"/>
      <c r="S38" s="1441"/>
      <c r="T38" s="1441"/>
      <c r="U38" s="1441"/>
      <c r="V38" s="1441"/>
      <c r="W38" s="1441"/>
      <c r="X38" s="1441"/>
      <c r="Y38" s="1441"/>
      <c r="Z38" s="1442"/>
      <c r="AA38" s="54" t="s">
        <v>664</v>
      </c>
      <c r="AB38" s="51"/>
      <c r="AC38" s="51"/>
      <c r="AD38" s="51"/>
      <c r="AE38" s="1449" t="s">
        <v>665</v>
      </c>
      <c r="AF38" s="1450"/>
      <c r="AG38" s="1450"/>
      <c r="AH38" s="1450"/>
      <c r="AI38" s="1451"/>
      <c r="AJ38" s="1452" t="s">
        <v>717</v>
      </c>
      <c r="AK38" s="1453"/>
    </row>
    <row r="39" spans="1:37" ht="14.25" customHeight="1" x14ac:dyDescent="0.2">
      <c r="A39" s="90"/>
      <c r="B39" s="1341"/>
      <c r="C39" s="1294" t="s">
        <v>718</v>
      </c>
      <c r="D39" s="108"/>
      <c r="E39" s="1454" t="s">
        <v>42</v>
      </c>
      <c r="F39" s="1454"/>
      <c r="G39" s="1454"/>
      <c r="H39" s="1454"/>
      <c r="I39" s="1454"/>
      <c r="J39" s="1454"/>
      <c r="K39" s="1454"/>
      <c r="L39" s="1454"/>
      <c r="M39" s="1439"/>
      <c r="N39" s="1425"/>
      <c r="O39" s="1452"/>
      <c r="P39" s="1455"/>
      <c r="Q39" s="1453"/>
      <c r="R39" s="890" t="s">
        <v>10</v>
      </c>
      <c r="S39" s="1436" t="s">
        <v>667</v>
      </c>
      <c r="T39" s="1436"/>
      <c r="U39" s="891" t="s">
        <v>10</v>
      </c>
      <c r="V39" s="1436" t="s">
        <v>668</v>
      </c>
      <c r="W39" s="1436"/>
      <c r="X39" s="891" t="s">
        <v>10</v>
      </c>
      <c r="Y39" s="1436" t="s">
        <v>669</v>
      </c>
      <c r="Z39" s="1456"/>
      <c r="AA39" s="1457"/>
      <c r="AB39" s="1458"/>
      <c r="AC39" s="1458"/>
      <c r="AD39" s="1459"/>
      <c r="AE39" s="1452"/>
      <c r="AF39" s="1455"/>
      <c r="AG39" s="1460"/>
      <c r="AH39" s="1460"/>
      <c r="AI39" s="1461"/>
      <c r="AJ39" s="1462"/>
      <c r="AK39" s="1461"/>
    </row>
    <row r="40" spans="1:37" ht="14.25" customHeight="1" x14ac:dyDescent="0.2">
      <c r="B40" s="1341"/>
      <c r="C40" s="1295"/>
      <c r="D40" s="68"/>
      <c r="E40" s="1463" t="s">
        <v>670</v>
      </c>
      <c r="F40" s="1464"/>
      <c r="G40" s="1464"/>
      <c r="H40" s="1464"/>
      <c r="I40" s="1464"/>
      <c r="J40" s="1464"/>
      <c r="K40" s="1464"/>
      <c r="L40" s="1464"/>
      <c r="M40" s="1357"/>
      <c r="N40" s="1358"/>
      <c r="O40" s="1462"/>
      <c r="P40" s="1460"/>
      <c r="Q40" s="1461"/>
      <c r="R40" s="137" t="s">
        <v>10</v>
      </c>
      <c r="S40" s="1352" t="s">
        <v>667</v>
      </c>
      <c r="T40" s="1352"/>
      <c r="U40" s="138" t="s">
        <v>10</v>
      </c>
      <c r="V40" s="1352" t="s">
        <v>668</v>
      </c>
      <c r="W40" s="1352"/>
      <c r="X40" s="138" t="s">
        <v>10</v>
      </c>
      <c r="Y40" s="1352" t="s">
        <v>669</v>
      </c>
      <c r="Z40" s="1353"/>
      <c r="AA40" s="1465"/>
      <c r="AB40" s="1466"/>
      <c r="AC40" s="1466"/>
      <c r="AD40" s="1467"/>
      <c r="AE40" s="1462"/>
      <c r="AF40" s="1460"/>
      <c r="AG40" s="1460"/>
      <c r="AH40" s="1460"/>
      <c r="AI40" s="1461"/>
      <c r="AJ40" s="1462"/>
      <c r="AK40" s="1461"/>
    </row>
    <row r="41" spans="1:37" ht="14.25" customHeight="1" x14ac:dyDescent="0.2">
      <c r="B41" s="1341"/>
      <c r="C41" s="1295"/>
      <c r="D41" s="68"/>
      <c r="E41" s="1463" t="s">
        <v>109</v>
      </c>
      <c r="F41" s="1464"/>
      <c r="G41" s="1464"/>
      <c r="H41" s="1464"/>
      <c r="I41" s="1464"/>
      <c r="J41" s="1464"/>
      <c r="K41" s="1464"/>
      <c r="L41" s="1464"/>
      <c r="M41" s="1357"/>
      <c r="N41" s="1358"/>
      <c r="O41" s="1462"/>
      <c r="P41" s="1460"/>
      <c r="Q41" s="1461"/>
      <c r="R41" s="137" t="s">
        <v>10</v>
      </c>
      <c r="S41" s="1352" t="s">
        <v>667</v>
      </c>
      <c r="T41" s="1352"/>
      <c r="U41" s="138" t="s">
        <v>10</v>
      </c>
      <c r="V41" s="1352" t="s">
        <v>668</v>
      </c>
      <c r="W41" s="1352"/>
      <c r="X41" s="138" t="s">
        <v>10</v>
      </c>
      <c r="Y41" s="1352" t="s">
        <v>669</v>
      </c>
      <c r="Z41" s="1353"/>
      <c r="AA41" s="1465"/>
      <c r="AB41" s="1466"/>
      <c r="AC41" s="1466"/>
      <c r="AD41" s="1467"/>
      <c r="AE41" s="1462"/>
      <c r="AF41" s="1460"/>
      <c r="AG41" s="1460"/>
      <c r="AH41" s="1460"/>
      <c r="AI41" s="1461"/>
      <c r="AJ41" s="1462"/>
      <c r="AK41" s="1461"/>
    </row>
    <row r="42" spans="1:37" ht="14.25" customHeight="1" x14ac:dyDescent="0.2">
      <c r="B42" s="1341"/>
      <c r="C42" s="1295"/>
      <c r="D42" s="68"/>
      <c r="E42" s="1463" t="s">
        <v>674</v>
      </c>
      <c r="F42" s="1464"/>
      <c r="G42" s="1464"/>
      <c r="H42" s="1464"/>
      <c r="I42" s="1464"/>
      <c r="J42" s="1464"/>
      <c r="K42" s="1464"/>
      <c r="L42" s="1464"/>
      <c r="M42" s="1357"/>
      <c r="N42" s="1358"/>
      <c r="O42" s="1462"/>
      <c r="P42" s="1460"/>
      <c r="Q42" s="1461"/>
      <c r="R42" s="137" t="s">
        <v>10</v>
      </c>
      <c r="S42" s="1352" t="s">
        <v>667</v>
      </c>
      <c r="T42" s="1352"/>
      <c r="U42" s="138" t="s">
        <v>10</v>
      </c>
      <c r="V42" s="1352" t="s">
        <v>668</v>
      </c>
      <c r="W42" s="1352"/>
      <c r="X42" s="138" t="s">
        <v>10</v>
      </c>
      <c r="Y42" s="1352" t="s">
        <v>669</v>
      </c>
      <c r="Z42" s="1353"/>
      <c r="AA42" s="1465"/>
      <c r="AB42" s="1466"/>
      <c r="AC42" s="1466"/>
      <c r="AD42" s="1467"/>
      <c r="AE42" s="1462"/>
      <c r="AF42" s="1460"/>
      <c r="AG42" s="1460"/>
      <c r="AH42" s="1460"/>
      <c r="AI42" s="1461"/>
      <c r="AJ42" s="1462"/>
      <c r="AK42" s="1461"/>
    </row>
    <row r="43" spans="1:37" ht="14.25" customHeight="1" x14ac:dyDescent="0.2">
      <c r="B43" s="1341"/>
      <c r="C43" s="1295"/>
      <c r="D43" s="68"/>
      <c r="E43" s="1463" t="s">
        <v>305</v>
      </c>
      <c r="F43" s="1464"/>
      <c r="G43" s="1464"/>
      <c r="H43" s="1464"/>
      <c r="I43" s="1464"/>
      <c r="J43" s="1464"/>
      <c r="K43" s="1464"/>
      <c r="L43" s="1464"/>
      <c r="M43" s="1357"/>
      <c r="N43" s="1358"/>
      <c r="O43" s="1462"/>
      <c r="P43" s="1460"/>
      <c r="Q43" s="1461"/>
      <c r="R43" s="137" t="s">
        <v>10</v>
      </c>
      <c r="S43" s="1352" t="s">
        <v>667</v>
      </c>
      <c r="T43" s="1352"/>
      <c r="U43" s="138" t="s">
        <v>10</v>
      </c>
      <c r="V43" s="1352" t="s">
        <v>668</v>
      </c>
      <c r="W43" s="1352"/>
      <c r="X43" s="138" t="s">
        <v>10</v>
      </c>
      <c r="Y43" s="1352" t="s">
        <v>669</v>
      </c>
      <c r="Z43" s="1353"/>
      <c r="AA43" s="1465"/>
      <c r="AB43" s="1466"/>
      <c r="AC43" s="1466"/>
      <c r="AD43" s="1467"/>
      <c r="AE43" s="1462"/>
      <c r="AF43" s="1460"/>
      <c r="AG43" s="1460"/>
      <c r="AH43" s="1460"/>
      <c r="AI43" s="1461"/>
      <c r="AJ43" s="1462"/>
      <c r="AK43" s="1461"/>
    </row>
    <row r="44" spans="1:37" ht="14.25" customHeight="1" thickBot="1" x14ac:dyDescent="0.25">
      <c r="B44" s="1341"/>
      <c r="C44" s="1295"/>
      <c r="D44" s="107"/>
      <c r="E44" s="1468" t="s">
        <v>720</v>
      </c>
      <c r="F44" s="1469"/>
      <c r="G44" s="1469"/>
      <c r="H44" s="1469"/>
      <c r="I44" s="1469"/>
      <c r="J44" s="1469"/>
      <c r="K44" s="1469"/>
      <c r="L44" s="1469"/>
      <c r="M44" s="1390"/>
      <c r="N44" s="1391"/>
      <c r="O44" s="1470"/>
      <c r="P44" s="1471"/>
      <c r="Q44" s="1472"/>
      <c r="R44" s="139" t="s">
        <v>10</v>
      </c>
      <c r="S44" s="1394" t="s">
        <v>667</v>
      </c>
      <c r="T44" s="1394"/>
      <c r="U44" s="140" t="s">
        <v>10</v>
      </c>
      <c r="V44" s="1394" t="s">
        <v>668</v>
      </c>
      <c r="W44" s="1394"/>
      <c r="X44" s="140" t="s">
        <v>10</v>
      </c>
      <c r="Y44" s="1394" t="s">
        <v>669</v>
      </c>
      <c r="Z44" s="1395"/>
      <c r="AA44" s="1473"/>
      <c r="AB44" s="1474"/>
      <c r="AC44" s="1474"/>
      <c r="AD44" s="1475"/>
      <c r="AE44" s="1470"/>
      <c r="AF44" s="1471"/>
      <c r="AG44" s="1471"/>
      <c r="AH44" s="1471"/>
      <c r="AI44" s="1472"/>
      <c r="AJ44" s="1470"/>
      <c r="AK44" s="1472"/>
    </row>
    <row r="45" spans="1:37" ht="14.25" customHeight="1" thickTop="1" x14ac:dyDescent="0.2">
      <c r="B45" s="1341"/>
      <c r="C45" s="1295"/>
      <c r="D45" s="108"/>
      <c r="E45" s="1454" t="s">
        <v>423</v>
      </c>
      <c r="F45" s="1482"/>
      <c r="G45" s="1482"/>
      <c r="H45" s="1482"/>
      <c r="I45" s="1482"/>
      <c r="J45" s="1482"/>
      <c r="K45" s="1482"/>
      <c r="L45" s="1482"/>
      <c r="M45" s="1376"/>
      <c r="N45" s="1377"/>
      <c r="O45" s="1479"/>
      <c r="P45" s="1480"/>
      <c r="Q45" s="1481"/>
      <c r="R45" s="141" t="s">
        <v>10</v>
      </c>
      <c r="S45" s="1380" t="s">
        <v>667</v>
      </c>
      <c r="T45" s="1380"/>
      <c r="U45" s="142" t="s">
        <v>10</v>
      </c>
      <c r="V45" s="1380" t="s">
        <v>668</v>
      </c>
      <c r="W45" s="1380"/>
      <c r="X45" s="142" t="s">
        <v>10</v>
      </c>
      <c r="Y45" s="1380" t="s">
        <v>669</v>
      </c>
      <c r="Z45" s="1381"/>
      <c r="AA45" s="1476"/>
      <c r="AB45" s="1477"/>
      <c r="AC45" s="1477"/>
      <c r="AD45" s="1478"/>
      <c r="AE45" s="1479"/>
      <c r="AF45" s="1480"/>
      <c r="AG45" s="1480"/>
      <c r="AH45" s="1480"/>
      <c r="AI45" s="1481"/>
      <c r="AJ45" s="1479"/>
      <c r="AK45" s="1481"/>
    </row>
    <row r="46" spans="1:37" ht="14.25" customHeight="1" x14ac:dyDescent="0.2">
      <c r="B46" s="1341"/>
      <c r="C46" s="1295"/>
      <c r="D46" s="68"/>
      <c r="E46" s="1463" t="s">
        <v>440</v>
      </c>
      <c r="F46" s="1464"/>
      <c r="G46" s="1464"/>
      <c r="H46" s="1464"/>
      <c r="I46" s="1464"/>
      <c r="J46" s="1464"/>
      <c r="K46" s="1464"/>
      <c r="L46" s="1464"/>
      <c r="M46" s="1357"/>
      <c r="N46" s="1358"/>
      <c r="O46" s="1462"/>
      <c r="P46" s="1460"/>
      <c r="Q46" s="1461"/>
      <c r="R46" s="137" t="s">
        <v>10</v>
      </c>
      <c r="S46" s="1352" t="s">
        <v>667</v>
      </c>
      <c r="T46" s="1352"/>
      <c r="U46" s="138" t="s">
        <v>10</v>
      </c>
      <c r="V46" s="1352" t="s">
        <v>668</v>
      </c>
      <c r="W46" s="1352"/>
      <c r="X46" s="138" t="s">
        <v>10</v>
      </c>
      <c r="Y46" s="1352" t="s">
        <v>669</v>
      </c>
      <c r="Z46" s="1353"/>
      <c r="AA46" s="1465"/>
      <c r="AB46" s="1466"/>
      <c r="AC46" s="1466"/>
      <c r="AD46" s="1467"/>
      <c r="AE46" s="1462"/>
      <c r="AF46" s="1460"/>
      <c r="AG46" s="1460"/>
      <c r="AH46" s="1460"/>
      <c r="AI46" s="1461"/>
      <c r="AJ46" s="1462"/>
      <c r="AK46" s="1461"/>
    </row>
    <row r="47" spans="1:37" ht="14.25" customHeight="1" x14ac:dyDescent="0.2">
      <c r="B47" s="1341"/>
      <c r="C47" s="1295"/>
      <c r="D47" s="68"/>
      <c r="E47" s="1463" t="s">
        <v>681</v>
      </c>
      <c r="F47" s="1464"/>
      <c r="G47" s="1464"/>
      <c r="H47" s="1464"/>
      <c r="I47" s="1464"/>
      <c r="J47" s="1464"/>
      <c r="K47" s="1464"/>
      <c r="L47" s="1464"/>
      <c r="M47" s="1357"/>
      <c r="N47" s="1358"/>
      <c r="O47" s="1462"/>
      <c r="P47" s="1460"/>
      <c r="Q47" s="1461"/>
      <c r="R47" s="137" t="s">
        <v>10</v>
      </c>
      <c r="S47" s="1352" t="s">
        <v>667</v>
      </c>
      <c r="T47" s="1352"/>
      <c r="U47" s="138" t="s">
        <v>10</v>
      </c>
      <c r="V47" s="1352" t="s">
        <v>668</v>
      </c>
      <c r="W47" s="1352"/>
      <c r="X47" s="138" t="s">
        <v>10</v>
      </c>
      <c r="Y47" s="1352" t="s">
        <v>669</v>
      </c>
      <c r="Z47" s="1353"/>
      <c r="AA47" s="1465"/>
      <c r="AB47" s="1466"/>
      <c r="AC47" s="1466"/>
      <c r="AD47" s="1467"/>
      <c r="AE47" s="1462"/>
      <c r="AF47" s="1460"/>
      <c r="AG47" s="1460"/>
      <c r="AH47" s="1460"/>
      <c r="AI47" s="1461"/>
      <c r="AJ47" s="1462"/>
      <c r="AK47" s="1461"/>
    </row>
    <row r="48" spans="1:37" ht="14.25" customHeight="1" x14ac:dyDescent="0.2">
      <c r="B48" s="1342"/>
      <c r="C48" s="1296"/>
      <c r="D48" s="68"/>
      <c r="E48" s="1463" t="s">
        <v>464</v>
      </c>
      <c r="F48" s="1464"/>
      <c r="G48" s="1464"/>
      <c r="H48" s="1464"/>
      <c r="I48" s="1464"/>
      <c r="J48" s="1464"/>
      <c r="K48" s="1464"/>
      <c r="L48" s="1464"/>
      <c r="M48" s="1357"/>
      <c r="N48" s="1358"/>
      <c r="O48" s="1462"/>
      <c r="P48" s="1460"/>
      <c r="Q48" s="1461"/>
      <c r="R48" s="137" t="s">
        <v>10</v>
      </c>
      <c r="S48" s="1352" t="s">
        <v>667</v>
      </c>
      <c r="T48" s="1352"/>
      <c r="U48" s="138" t="s">
        <v>10</v>
      </c>
      <c r="V48" s="1352" t="s">
        <v>668</v>
      </c>
      <c r="W48" s="1352"/>
      <c r="X48" s="138" t="s">
        <v>10</v>
      </c>
      <c r="Y48" s="1352" t="s">
        <v>669</v>
      </c>
      <c r="Z48" s="1353"/>
      <c r="AA48" s="1465"/>
      <c r="AB48" s="1466"/>
      <c r="AC48" s="1466"/>
      <c r="AD48" s="1467"/>
      <c r="AE48" s="1462"/>
      <c r="AF48" s="1460"/>
      <c r="AG48" s="1460"/>
      <c r="AH48" s="1460"/>
      <c r="AI48" s="1461"/>
      <c r="AJ48" s="1462"/>
      <c r="AK48" s="1461"/>
    </row>
    <row r="49" spans="2:37" ht="14.25" customHeight="1" x14ac:dyDescent="0.2">
      <c r="B49" s="1484" t="s">
        <v>721</v>
      </c>
      <c r="C49" s="1484"/>
      <c r="D49" s="1484"/>
      <c r="E49" s="1484"/>
      <c r="F49" s="1484"/>
      <c r="G49" s="1484"/>
      <c r="H49" s="1484"/>
      <c r="I49" s="1484"/>
      <c r="J49" s="1484"/>
      <c r="K49" s="1484"/>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2">
      <c r="B50" s="1484" t="s">
        <v>722</v>
      </c>
      <c r="C50" s="1484"/>
      <c r="D50" s="1484"/>
      <c r="E50" s="1484"/>
      <c r="F50" s="1484"/>
      <c r="G50" s="1484"/>
      <c r="H50" s="1484"/>
      <c r="I50" s="1484"/>
      <c r="J50" s="1484"/>
      <c r="K50" s="1485"/>
      <c r="L50" s="1486"/>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c r="AI50" s="1487"/>
      <c r="AJ50" s="1487"/>
      <c r="AK50" s="1488"/>
    </row>
    <row r="51" spans="2:37" ht="14.25" customHeight="1" x14ac:dyDescent="0.2">
      <c r="B51" s="1324" t="s">
        <v>685</v>
      </c>
      <c r="C51" s="1324"/>
      <c r="D51" s="1324"/>
      <c r="E51" s="1324"/>
      <c r="F51" s="1324"/>
      <c r="G51" s="1324"/>
      <c r="H51" s="1324"/>
      <c r="I51" s="1324"/>
      <c r="J51" s="1324"/>
      <c r="K51" s="1324"/>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2">
      <c r="B52" s="1489" t="s">
        <v>724</v>
      </c>
      <c r="C52" s="1489"/>
      <c r="D52" s="1489"/>
      <c r="E52" s="1489"/>
      <c r="F52" s="1489"/>
      <c r="G52" s="1489"/>
      <c r="H52" s="1489"/>
      <c r="I52" s="1489"/>
      <c r="J52" s="1489"/>
      <c r="K52" s="1431"/>
      <c r="L52" s="1407"/>
      <c r="M52" s="1354"/>
      <c r="N52" s="1354"/>
      <c r="O52" s="1354"/>
      <c r="P52" s="1354"/>
      <c r="Q52" s="1354"/>
      <c r="R52" s="1354"/>
      <c r="S52" s="1354"/>
      <c r="T52" s="1354"/>
      <c r="U52" s="1354"/>
      <c r="V52" s="1354"/>
      <c r="W52" s="1354"/>
      <c r="X52" s="1354"/>
      <c r="Y52" s="1354"/>
      <c r="Z52" s="1354"/>
      <c r="AA52" s="1354"/>
      <c r="AB52" s="1354"/>
      <c r="AC52" s="1354"/>
      <c r="AD52" s="1354"/>
      <c r="AE52" s="1354"/>
      <c r="AF52" s="1354"/>
      <c r="AG52" s="1354"/>
      <c r="AH52" s="1354"/>
      <c r="AI52" s="1354"/>
      <c r="AJ52" s="1354"/>
      <c r="AK52" s="1408"/>
    </row>
    <row r="53" spans="2:37" ht="14.25" customHeight="1" x14ac:dyDescent="0.2">
      <c r="B53" s="1443" t="s">
        <v>686</v>
      </c>
      <c r="C53" s="1444"/>
      <c r="D53" s="1444"/>
      <c r="E53" s="1444"/>
      <c r="F53" s="1444"/>
      <c r="G53" s="1444"/>
      <c r="H53" s="1444"/>
      <c r="I53" s="1444"/>
      <c r="J53" s="1444"/>
      <c r="K53" s="1444"/>
      <c r="L53" s="1483"/>
      <c r="M53" s="1483"/>
      <c r="N53" s="1483"/>
      <c r="O53" s="900"/>
      <c r="P53" s="901"/>
      <c r="Q53" s="902"/>
      <c r="R53" s="902"/>
      <c r="S53" s="902"/>
      <c r="T53" s="902"/>
      <c r="U53" s="902"/>
      <c r="V53" s="806"/>
      <c r="W53" s="798"/>
      <c r="X53" s="798"/>
      <c r="Y53" s="798"/>
      <c r="Z53" s="798"/>
      <c r="AA53" s="798"/>
      <c r="AB53" s="895"/>
      <c r="AC53" s="895"/>
      <c r="AD53" s="895"/>
      <c r="AJ53" s="14"/>
      <c r="AK53" s="17"/>
    </row>
    <row r="54" spans="2:37" ht="14.25" customHeight="1" x14ac:dyDescent="0.2">
      <c r="B54" s="1294" t="s">
        <v>687</v>
      </c>
      <c r="C54" s="1325" t="s">
        <v>688</v>
      </c>
      <c r="D54" s="1326"/>
      <c r="E54" s="1326"/>
      <c r="F54" s="1326"/>
      <c r="G54" s="1326"/>
      <c r="H54" s="1326"/>
      <c r="I54" s="1326"/>
      <c r="J54" s="1326"/>
      <c r="K54" s="1326"/>
      <c r="L54" s="1326"/>
      <c r="M54" s="1326"/>
      <c r="N54" s="1326"/>
      <c r="O54" s="1326"/>
      <c r="P54" s="1326"/>
      <c r="Q54" s="1326"/>
      <c r="R54" s="1326"/>
      <c r="S54" s="1326"/>
      <c r="T54" s="1327"/>
      <c r="U54" s="1325" t="s">
        <v>689</v>
      </c>
      <c r="V54" s="1326"/>
      <c r="W54" s="1326"/>
      <c r="X54" s="1326"/>
      <c r="Y54" s="1326"/>
      <c r="Z54" s="1326"/>
      <c r="AA54" s="1326"/>
      <c r="AB54" s="1326"/>
      <c r="AC54" s="1326"/>
      <c r="AD54" s="1326"/>
      <c r="AE54" s="1326"/>
      <c r="AF54" s="1326"/>
      <c r="AG54" s="1326"/>
      <c r="AH54" s="1326"/>
      <c r="AI54" s="1326"/>
      <c r="AJ54" s="1326"/>
      <c r="AK54" s="1327"/>
    </row>
    <row r="55" spans="2:37" x14ac:dyDescent="0.2">
      <c r="B55" s="1295"/>
      <c r="C55" s="1415"/>
      <c r="D55" s="1416"/>
      <c r="E55" s="1416"/>
      <c r="F55" s="1416"/>
      <c r="G55" s="1416"/>
      <c r="H55" s="1416"/>
      <c r="I55" s="1416"/>
      <c r="J55" s="1416"/>
      <c r="K55" s="1416"/>
      <c r="L55" s="1416"/>
      <c r="M55" s="1416"/>
      <c r="N55" s="1416"/>
      <c r="O55" s="1416"/>
      <c r="P55" s="1416"/>
      <c r="Q55" s="1416"/>
      <c r="R55" s="1416"/>
      <c r="S55" s="1416"/>
      <c r="T55" s="1417"/>
      <c r="U55" s="1415"/>
      <c r="V55" s="1416"/>
      <c r="W55" s="1416"/>
      <c r="X55" s="1416"/>
      <c r="Y55" s="1416"/>
      <c r="Z55" s="1416"/>
      <c r="AA55" s="1416"/>
      <c r="AB55" s="1416"/>
      <c r="AC55" s="1416"/>
      <c r="AD55" s="1416"/>
      <c r="AE55" s="1416"/>
      <c r="AF55" s="1416"/>
      <c r="AG55" s="1416"/>
      <c r="AH55" s="1416"/>
      <c r="AI55" s="1416"/>
      <c r="AJ55" s="1416"/>
      <c r="AK55" s="1417"/>
    </row>
    <row r="56" spans="2:37" x14ac:dyDescent="0.2">
      <c r="B56" s="1295"/>
      <c r="C56" s="1418"/>
      <c r="D56" s="1419"/>
      <c r="E56" s="1419"/>
      <c r="F56" s="1419"/>
      <c r="G56" s="1419"/>
      <c r="H56" s="1419"/>
      <c r="I56" s="1419"/>
      <c r="J56" s="1419"/>
      <c r="K56" s="1419"/>
      <c r="L56" s="1419"/>
      <c r="M56" s="1419"/>
      <c r="N56" s="1419"/>
      <c r="O56" s="1419"/>
      <c r="P56" s="1419"/>
      <c r="Q56" s="1419"/>
      <c r="R56" s="1419"/>
      <c r="S56" s="1419"/>
      <c r="T56" s="1420"/>
      <c r="U56" s="1418"/>
      <c r="V56" s="1419"/>
      <c r="W56" s="1419"/>
      <c r="X56" s="1419"/>
      <c r="Y56" s="1419"/>
      <c r="Z56" s="1419"/>
      <c r="AA56" s="1419"/>
      <c r="AB56" s="1419"/>
      <c r="AC56" s="1419"/>
      <c r="AD56" s="1419"/>
      <c r="AE56" s="1419"/>
      <c r="AF56" s="1419"/>
      <c r="AG56" s="1419"/>
      <c r="AH56" s="1419"/>
      <c r="AI56" s="1419"/>
      <c r="AJ56" s="1419"/>
      <c r="AK56" s="1420"/>
    </row>
    <row r="57" spans="2:37" x14ac:dyDescent="0.2">
      <c r="B57" s="1295"/>
      <c r="C57" s="1418"/>
      <c r="D57" s="1419"/>
      <c r="E57" s="1419"/>
      <c r="F57" s="1419"/>
      <c r="G57" s="1419"/>
      <c r="H57" s="1419"/>
      <c r="I57" s="1419"/>
      <c r="J57" s="1419"/>
      <c r="K57" s="1419"/>
      <c r="L57" s="1419"/>
      <c r="M57" s="1419"/>
      <c r="N57" s="1419"/>
      <c r="O57" s="1419"/>
      <c r="P57" s="1419"/>
      <c r="Q57" s="1419"/>
      <c r="R57" s="1419"/>
      <c r="S57" s="1419"/>
      <c r="T57" s="1420"/>
      <c r="U57" s="1418"/>
      <c r="V57" s="1419"/>
      <c r="W57" s="1419"/>
      <c r="X57" s="1419"/>
      <c r="Y57" s="1419"/>
      <c r="Z57" s="1419"/>
      <c r="AA57" s="1419"/>
      <c r="AB57" s="1419"/>
      <c r="AC57" s="1419"/>
      <c r="AD57" s="1419"/>
      <c r="AE57" s="1419"/>
      <c r="AF57" s="1419"/>
      <c r="AG57" s="1419"/>
      <c r="AH57" s="1419"/>
      <c r="AI57" s="1419"/>
      <c r="AJ57" s="1419"/>
      <c r="AK57" s="1420"/>
    </row>
    <row r="58" spans="2:37" x14ac:dyDescent="0.2">
      <c r="B58" s="1296"/>
      <c r="C58" s="1364"/>
      <c r="D58" s="1365"/>
      <c r="E58" s="1365"/>
      <c r="F58" s="1365"/>
      <c r="G58" s="1365"/>
      <c r="H58" s="1365"/>
      <c r="I58" s="1365"/>
      <c r="J58" s="1365"/>
      <c r="K58" s="1365"/>
      <c r="L58" s="1365"/>
      <c r="M58" s="1365"/>
      <c r="N58" s="1365"/>
      <c r="O58" s="1365"/>
      <c r="P58" s="1365"/>
      <c r="Q58" s="1365"/>
      <c r="R58" s="1365"/>
      <c r="S58" s="1365"/>
      <c r="T58" s="1366"/>
      <c r="U58" s="1364"/>
      <c r="V58" s="1365"/>
      <c r="W58" s="1365"/>
      <c r="X58" s="1365"/>
      <c r="Y58" s="1365"/>
      <c r="Z58" s="1365"/>
      <c r="AA58" s="1365"/>
      <c r="AB58" s="1365"/>
      <c r="AC58" s="1365"/>
      <c r="AD58" s="1365"/>
      <c r="AE58" s="1365"/>
      <c r="AF58" s="1365"/>
      <c r="AG58" s="1365"/>
      <c r="AH58" s="1365"/>
      <c r="AI58" s="1365"/>
      <c r="AJ58" s="1365"/>
      <c r="AK58" s="1366"/>
    </row>
    <row r="59" spans="2:37" ht="14.25" customHeight="1" x14ac:dyDescent="0.2">
      <c r="B59" s="1284" t="s">
        <v>690</v>
      </c>
      <c r="C59" s="1285"/>
      <c r="D59" s="1285"/>
      <c r="E59" s="1285"/>
      <c r="F59" s="1286"/>
      <c r="G59" s="1324" t="s">
        <v>691</v>
      </c>
      <c r="H59" s="1324"/>
      <c r="I59" s="1324"/>
      <c r="J59" s="1324"/>
      <c r="K59" s="1324"/>
      <c r="L59" s="1324"/>
      <c r="M59" s="1324"/>
      <c r="N59" s="1324"/>
      <c r="O59" s="1324"/>
      <c r="P59" s="1324"/>
      <c r="Q59" s="1324"/>
      <c r="R59" s="1324"/>
      <c r="S59" s="1324"/>
      <c r="T59" s="1324"/>
      <c r="U59" s="1324"/>
      <c r="V59" s="1324"/>
      <c r="W59" s="1324"/>
      <c r="X59" s="1324"/>
      <c r="Y59" s="1324"/>
      <c r="Z59" s="1324"/>
      <c r="AA59" s="1324"/>
      <c r="AB59" s="1324"/>
      <c r="AC59" s="1324"/>
      <c r="AD59" s="1324"/>
      <c r="AE59" s="1324"/>
      <c r="AF59" s="1324"/>
      <c r="AG59" s="1324"/>
      <c r="AH59" s="1324"/>
      <c r="AI59" s="1324"/>
      <c r="AJ59" s="1324"/>
      <c r="AK59" s="1324"/>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2597</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B7:G7"/>
    <mergeCell ref="H7:J7"/>
    <mergeCell ref="Y14:AK14"/>
    <mergeCell ref="M15:P15"/>
    <mergeCell ref="R15:U15"/>
    <mergeCell ref="V15:W15"/>
    <mergeCell ref="X15:AK15"/>
    <mergeCell ref="AD6:AK6"/>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view="pageBreakPreview" topLeftCell="A19" zoomScale="115" zoomScaleNormal="100" zoomScaleSheetLayoutView="115" workbookViewId="0">
      <selection activeCell="C13" sqref="C13"/>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2">
      <c r="AB3" s="1284" t="s">
        <v>618</v>
      </c>
      <c r="AC3" s="1285"/>
      <c r="AD3" s="1285"/>
      <c r="AE3" s="1285"/>
      <c r="AF3" s="1286"/>
      <c r="AG3" s="1287"/>
      <c r="AH3" s="1288"/>
      <c r="AI3" s="1288"/>
      <c r="AJ3" s="1288"/>
      <c r="AK3" s="1289"/>
      <c r="AL3" s="136"/>
    </row>
    <row r="4" spans="2:38" s="2" customFormat="1" x14ac:dyDescent="0.2"/>
    <row r="5" spans="2:38" s="2" customFormat="1" x14ac:dyDescent="0.2">
      <c r="B5" s="1283" t="s">
        <v>2643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2">
      <c r="B6" s="1283" t="s">
        <v>741</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2">
      <c r="AD7" s="1429" t="s">
        <v>2645</v>
      </c>
      <c r="AE7" s="1429"/>
      <c r="AF7" s="1429"/>
      <c r="AG7" s="1429"/>
      <c r="AH7" s="1429"/>
      <c r="AI7" s="1429"/>
      <c r="AJ7" s="1429"/>
      <c r="AK7" s="1429"/>
    </row>
    <row r="8" spans="2:38" s="2" customFormat="1" x14ac:dyDescent="0.2">
      <c r="B8" s="1283"/>
      <c r="C8" s="1283"/>
      <c r="D8" s="1283"/>
      <c r="E8" s="1283"/>
      <c r="F8" s="1283"/>
      <c r="G8" s="1283"/>
      <c r="H8" s="1283" t="s">
        <v>2639</v>
      </c>
      <c r="I8" s="1283"/>
      <c r="J8" s="1283"/>
      <c r="K8" s="2" t="s">
        <v>625</v>
      </c>
      <c r="L8" s="731"/>
      <c r="M8" s="731"/>
      <c r="N8" s="731"/>
      <c r="O8" s="731"/>
      <c r="P8" s="731"/>
      <c r="Q8" s="731"/>
      <c r="R8" s="731"/>
      <c r="S8" s="731"/>
      <c r="T8" s="731"/>
    </row>
    <row r="9" spans="2:38" s="2" customFormat="1" x14ac:dyDescent="0.2">
      <c r="X9" s="1513" t="s">
        <v>2642</v>
      </c>
      <c r="Y9" s="1513"/>
      <c r="Z9" s="1513"/>
      <c r="AA9" s="1513"/>
      <c r="AB9" s="1430"/>
      <c r="AC9" s="1430"/>
      <c r="AD9" s="1430"/>
      <c r="AE9" s="1430"/>
      <c r="AF9" s="1430"/>
      <c r="AG9" s="1430"/>
      <c r="AH9" s="1430"/>
      <c r="AI9" s="1430"/>
      <c r="AJ9" s="1430"/>
      <c r="AK9" s="1430"/>
    </row>
    <row r="10" spans="2:38" s="2" customFormat="1" x14ac:dyDescent="0.2">
      <c r="X10" s="1283" t="s">
        <v>2641</v>
      </c>
      <c r="Y10" s="1283"/>
      <c r="Z10" s="1283"/>
      <c r="AA10" s="1283"/>
      <c r="AB10" s="1430"/>
      <c r="AC10" s="1430"/>
      <c r="AD10" s="1430"/>
      <c r="AE10" s="1430"/>
      <c r="AF10" s="1430"/>
      <c r="AG10" s="1430"/>
      <c r="AH10" s="1430"/>
      <c r="AI10" s="1430"/>
      <c r="AJ10" s="1430"/>
      <c r="AK10" s="1430"/>
    </row>
    <row r="11" spans="2:38" s="2" customFormat="1" x14ac:dyDescent="0.2">
      <c r="X11" s="1283" t="s">
        <v>2640</v>
      </c>
      <c r="Y11" s="1283"/>
      <c r="Z11" s="1283"/>
      <c r="AA11" s="1283"/>
      <c r="AB11" s="1430"/>
      <c r="AC11" s="1430"/>
      <c r="AD11" s="1430"/>
      <c r="AE11" s="1430"/>
      <c r="AF11" s="1430"/>
      <c r="AG11" s="1430"/>
      <c r="AH11" s="1430"/>
      <c r="AI11" s="1430"/>
      <c r="AJ11" s="1430"/>
      <c r="AK11" s="1430"/>
    </row>
    <row r="12" spans="2:38" s="2" customFormat="1" x14ac:dyDescent="0.2">
      <c r="AA12" s="752"/>
      <c r="AB12" s="798"/>
      <c r="AC12" s="798"/>
      <c r="AD12" s="798"/>
      <c r="AE12" s="798"/>
      <c r="AF12" s="798"/>
      <c r="AG12" s="798"/>
      <c r="AH12" s="798"/>
      <c r="AI12" s="798"/>
      <c r="AJ12" s="798"/>
      <c r="AK12" s="798"/>
    </row>
    <row r="13" spans="2:38" s="2" customFormat="1" x14ac:dyDescent="0.2">
      <c r="C13" s="798" t="s">
        <v>2647</v>
      </c>
      <c r="D13" s="798"/>
    </row>
    <row r="14" spans="2:38" s="2" customFormat="1" ht="6.75" customHeight="1" x14ac:dyDescent="0.2">
      <c r="C14" s="798"/>
      <c r="D14" s="798"/>
    </row>
    <row r="15" spans="2:38" s="2" customFormat="1" ht="14.25" customHeight="1" x14ac:dyDescent="0.2">
      <c r="B15" s="1294" t="s">
        <v>630</v>
      </c>
      <c r="C15" s="1297" t="s">
        <v>631</v>
      </c>
      <c r="D15" s="1298"/>
      <c r="E15" s="1298"/>
      <c r="F15" s="1298"/>
      <c r="G15" s="1298"/>
      <c r="H15" s="1298"/>
      <c r="I15" s="1298"/>
      <c r="J15" s="1298"/>
      <c r="K15" s="1298"/>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2"/>
    </row>
    <row r="16" spans="2:38" s="2" customFormat="1" ht="14.25" customHeight="1" x14ac:dyDescent="0.2">
      <c r="B16" s="1295"/>
      <c r="C16" s="1310" t="s">
        <v>632</v>
      </c>
      <c r="D16" s="1311"/>
      <c r="E16" s="1311"/>
      <c r="F16" s="1311"/>
      <c r="G16" s="1311"/>
      <c r="H16" s="1311"/>
      <c r="I16" s="1311"/>
      <c r="J16" s="1311"/>
      <c r="K16" s="1311"/>
      <c r="L16" s="1311"/>
      <c r="M16" s="1305"/>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7"/>
    </row>
    <row r="17" spans="2:37" s="2" customFormat="1" ht="13.5" customHeight="1" x14ac:dyDescent="0.2">
      <c r="B17" s="1295"/>
      <c r="C17" s="1297" t="s">
        <v>633</v>
      </c>
      <c r="D17" s="1298"/>
      <c r="E17" s="1298"/>
      <c r="F17" s="1298"/>
      <c r="G17" s="1298"/>
      <c r="H17" s="1298"/>
      <c r="I17" s="1298"/>
      <c r="J17" s="1298"/>
      <c r="K17" s="1298"/>
      <c r="L17" s="1298"/>
      <c r="M17" s="1313" t="s">
        <v>634</v>
      </c>
      <c r="N17" s="1313"/>
      <c r="O17" s="1313"/>
      <c r="P17" s="1313"/>
      <c r="Q17" s="1313"/>
      <c r="R17" s="1313"/>
      <c r="S17" s="1313"/>
      <c r="T17" s="133" t="s">
        <v>635</v>
      </c>
      <c r="U17" s="1313"/>
      <c r="V17" s="1313"/>
      <c r="W17" s="1313"/>
      <c r="X17" s="133" t="s">
        <v>636</v>
      </c>
      <c r="Y17" s="1313"/>
      <c r="Z17" s="1313"/>
      <c r="AA17" s="1313"/>
      <c r="AB17" s="1313"/>
      <c r="AC17" s="1313"/>
      <c r="AD17" s="1313"/>
      <c r="AE17" s="1313"/>
      <c r="AF17" s="1313"/>
      <c r="AG17" s="1313"/>
      <c r="AH17" s="1313"/>
      <c r="AI17" s="1313"/>
      <c r="AJ17" s="1313"/>
      <c r="AK17" s="1293"/>
    </row>
    <row r="18" spans="2:37" s="2" customFormat="1" ht="13.5" customHeight="1" x14ac:dyDescent="0.2">
      <c r="B18" s="1295"/>
      <c r="C18" s="1303"/>
      <c r="D18" s="1304"/>
      <c r="E18" s="1304"/>
      <c r="F18" s="1304"/>
      <c r="G18" s="1304"/>
      <c r="H18" s="1304"/>
      <c r="I18" s="1304"/>
      <c r="J18" s="1304"/>
      <c r="K18" s="1304"/>
      <c r="L18" s="1304"/>
      <c r="M18" s="1321" t="s">
        <v>637</v>
      </c>
      <c r="N18" s="1321"/>
      <c r="O18" s="1321"/>
      <c r="P18" s="1321"/>
      <c r="Q18" s="714" t="s">
        <v>638</v>
      </c>
      <c r="R18" s="1321"/>
      <c r="S18" s="1321"/>
      <c r="T18" s="1321"/>
      <c r="U18" s="1321"/>
      <c r="V18" s="1321" t="s">
        <v>2644</v>
      </c>
      <c r="W18" s="1321"/>
      <c r="X18" s="1321"/>
      <c r="Y18" s="1321"/>
      <c r="Z18" s="1321"/>
      <c r="AA18" s="1321"/>
      <c r="AB18" s="1321"/>
      <c r="AC18" s="1321"/>
      <c r="AD18" s="1321"/>
      <c r="AE18" s="1321"/>
      <c r="AF18" s="1321"/>
      <c r="AG18" s="1321"/>
      <c r="AH18" s="1321"/>
      <c r="AI18" s="1321"/>
      <c r="AJ18" s="1321"/>
      <c r="AK18" s="1428"/>
    </row>
    <row r="19" spans="2:37" s="2" customFormat="1" ht="13.5" customHeight="1" x14ac:dyDescent="0.2">
      <c r="B19" s="1295"/>
      <c r="C19" s="1310"/>
      <c r="D19" s="1311"/>
      <c r="E19" s="1311"/>
      <c r="F19" s="1311"/>
      <c r="G19" s="1311"/>
      <c r="H19" s="1311"/>
      <c r="I19" s="1311"/>
      <c r="J19" s="1311"/>
      <c r="K19" s="1311"/>
      <c r="L19" s="1311"/>
      <c r="M19" s="1338" t="s">
        <v>707</v>
      </c>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c r="AK19" s="1339"/>
    </row>
    <row r="20" spans="2:37" s="2" customFormat="1" ht="14.25" customHeight="1" x14ac:dyDescent="0.2">
      <c r="B20" s="1295"/>
      <c r="C20" s="1317" t="s">
        <v>641</v>
      </c>
      <c r="D20" s="1318"/>
      <c r="E20" s="1318"/>
      <c r="F20" s="1318"/>
      <c r="G20" s="1318"/>
      <c r="H20" s="1318"/>
      <c r="I20" s="1318"/>
      <c r="J20" s="1318"/>
      <c r="K20" s="1318"/>
      <c r="L20" s="1318"/>
      <c r="M20" s="1284" t="s">
        <v>642</v>
      </c>
      <c r="N20" s="1285"/>
      <c r="O20" s="1285"/>
      <c r="P20" s="1285"/>
      <c r="Q20" s="1286"/>
      <c r="R20" s="1287"/>
      <c r="S20" s="1288"/>
      <c r="T20" s="1288"/>
      <c r="U20" s="1288"/>
      <c r="V20" s="1288"/>
      <c r="W20" s="1288"/>
      <c r="X20" s="1288"/>
      <c r="Y20" s="1288"/>
      <c r="Z20" s="1288"/>
      <c r="AA20" s="1289"/>
      <c r="AB20" s="1292" t="s">
        <v>643</v>
      </c>
      <c r="AC20" s="1313"/>
      <c r="AD20" s="1313"/>
      <c r="AE20" s="1313"/>
      <c r="AF20" s="1293"/>
      <c r="AG20" s="1287"/>
      <c r="AH20" s="1288"/>
      <c r="AI20" s="1288"/>
      <c r="AJ20" s="1288"/>
      <c r="AK20" s="1289"/>
    </row>
    <row r="21" spans="2:37" ht="14.25" customHeight="1" x14ac:dyDescent="0.2">
      <c r="B21" s="1295"/>
      <c r="C21" s="1431" t="s">
        <v>708</v>
      </c>
      <c r="D21" s="1396"/>
      <c r="E21" s="1396"/>
      <c r="F21" s="1396"/>
      <c r="G21" s="1396"/>
      <c r="H21" s="1396"/>
      <c r="I21" s="1396"/>
      <c r="J21" s="1396"/>
      <c r="K21" s="1396"/>
      <c r="L21" s="1396"/>
      <c r="M21" s="1325"/>
      <c r="N21" s="1326"/>
      <c r="O21" s="1326"/>
      <c r="P21" s="1326"/>
      <c r="Q21" s="1326"/>
      <c r="R21" s="1326"/>
      <c r="S21" s="1326"/>
      <c r="T21" s="1326"/>
      <c r="U21" s="1327"/>
      <c r="V21" s="1284" t="s">
        <v>645</v>
      </c>
      <c r="W21" s="1285"/>
      <c r="X21" s="1285"/>
      <c r="Y21" s="1285"/>
      <c r="Z21" s="1285"/>
      <c r="AA21" s="1286"/>
      <c r="AB21" s="1325"/>
      <c r="AC21" s="1326"/>
      <c r="AD21" s="1326"/>
      <c r="AE21" s="1326"/>
      <c r="AF21" s="1326"/>
      <c r="AG21" s="1326"/>
      <c r="AH21" s="1326"/>
      <c r="AI21" s="1326"/>
      <c r="AJ21" s="1326"/>
      <c r="AK21" s="1327"/>
    </row>
    <row r="22" spans="2:37" ht="14.25" customHeight="1" x14ac:dyDescent="0.2">
      <c r="B22" s="1295"/>
      <c r="C22" s="1407" t="s">
        <v>709</v>
      </c>
      <c r="D22" s="1354"/>
      <c r="E22" s="1354"/>
      <c r="F22" s="1354"/>
      <c r="G22" s="1354"/>
      <c r="H22" s="1354"/>
      <c r="I22" s="1354"/>
      <c r="J22" s="1354"/>
      <c r="K22" s="1354"/>
      <c r="L22" s="1354"/>
      <c r="M22" s="1284" t="s">
        <v>647</v>
      </c>
      <c r="N22" s="1285"/>
      <c r="O22" s="1285"/>
      <c r="P22" s="1285"/>
      <c r="Q22" s="1286"/>
      <c r="R22" s="1330"/>
      <c r="S22" s="1331"/>
      <c r="T22" s="1331"/>
      <c r="U22" s="1331"/>
      <c r="V22" s="1331"/>
      <c r="W22" s="1331"/>
      <c r="X22" s="1331"/>
      <c r="Y22" s="1331"/>
      <c r="Z22" s="1331"/>
      <c r="AA22" s="1332"/>
      <c r="AB22" s="1326" t="s">
        <v>648</v>
      </c>
      <c r="AC22" s="1326"/>
      <c r="AD22" s="1326"/>
      <c r="AE22" s="1326"/>
      <c r="AF22" s="1327"/>
      <c r="AG22" s="1330"/>
      <c r="AH22" s="1331"/>
      <c r="AI22" s="1331"/>
      <c r="AJ22" s="1331"/>
      <c r="AK22" s="1332"/>
    </row>
    <row r="23" spans="2:37" ht="13.5" customHeight="1" x14ac:dyDescent="0.2">
      <c r="B23" s="1295"/>
      <c r="C23" s="1297" t="s">
        <v>649</v>
      </c>
      <c r="D23" s="1298"/>
      <c r="E23" s="1298"/>
      <c r="F23" s="1298"/>
      <c r="G23" s="1298"/>
      <c r="H23" s="1298"/>
      <c r="I23" s="1298"/>
      <c r="J23" s="1298"/>
      <c r="K23" s="1298"/>
      <c r="L23" s="1298"/>
      <c r="M23" s="1313" t="s">
        <v>634</v>
      </c>
      <c r="N23" s="1313"/>
      <c r="O23" s="1313"/>
      <c r="P23" s="1313"/>
      <c r="Q23" s="1313"/>
      <c r="R23" s="1313"/>
      <c r="S23" s="1313"/>
      <c r="T23" s="133" t="s">
        <v>635</v>
      </c>
      <c r="U23" s="1313"/>
      <c r="V23" s="1313"/>
      <c r="W23" s="1313"/>
      <c r="X23" s="133" t="s">
        <v>636</v>
      </c>
      <c r="Y23" s="1313"/>
      <c r="Z23" s="1313"/>
      <c r="AA23" s="1313"/>
      <c r="AB23" s="1313"/>
      <c r="AC23" s="1313"/>
      <c r="AD23" s="1313"/>
      <c r="AE23" s="1313"/>
      <c r="AF23" s="1313"/>
      <c r="AG23" s="1313"/>
      <c r="AH23" s="1313"/>
      <c r="AI23" s="1313"/>
      <c r="AJ23" s="1313"/>
      <c r="AK23" s="1293"/>
    </row>
    <row r="24" spans="2:37" ht="14.25" customHeight="1" x14ac:dyDescent="0.2">
      <c r="B24" s="1295"/>
      <c r="C24" s="1303"/>
      <c r="D24" s="1304"/>
      <c r="E24" s="1304"/>
      <c r="F24" s="1304"/>
      <c r="G24" s="1304"/>
      <c r="H24" s="1304"/>
      <c r="I24" s="1304"/>
      <c r="J24" s="1304"/>
      <c r="K24" s="1304"/>
      <c r="L24" s="1304"/>
      <c r="M24" s="1321" t="s">
        <v>637</v>
      </c>
      <c r="N24" s="1321"/>
      <c r="O24" s="1321"/>
      <c r="P24" s="1321"/>
      <c r="Q24" s="714" t="s">
        <v>638</v>
      </c>
      <c r="R24" s="1321"/>
      <c r="S24" s="1321"/>
      <c r="T24" s="1321"/>
      <c r="U24" s="1321"/>
      <c r="V24" s="1321" t="s">
        <v>2644</v>
      </c>
      <c r="W24" s="1321"/>
      <c r="X24" s="1321"/>
      <c r="Y24" s="1321"/>
      <c r="Z24" s="1321"/>
      <c r="AA24" s="1321"/>
      <c r="AB24" s="1321"/>
      <c r="AC24" s="1321"/>
      <c r="AD24" s="1321"/>
      <c r="AE24" s="1321"/>
      <c r="AF24" s="1321"/>
      <c r="AG24" s="1321"/>
      <c r="AH24" s="1321"/>
      <c r="AI24" s="1321"/>
      <c r="AJ24" s="1321"/>
      <c r="AK24" s="1428"/>
    </row>
    <row r="25" spans="2:37" x14ac:dyDescent="0.2">
      <c r="B25" s="1296"/>
      <c r="C25" s="1310"/>
      <c r="D25" s="1311"/>
      <c r="E25" s="1311"/>
      <c r="F25" s="1311"/>
      <c r="G25" s="1311"/>
      <c r="H25" s="1311"/>
      <c r="I25" s="1311"/>
      <c r="J25" s="1311"/>
      <c r="K25" s="1311"/>
      <c r="L25" s="1311"/>
      <c r="M25" s="1338"/>
      <c r="N25" s="1338"/>
      <c r="O25" s="1338"/>
      <c r="P25" s="1338"/>
      <c r="Q25" s="1338"/>
      <c r="R25" s="1338"/>
      <c r="S25" s="1338"/>
      <c r="T25" s="1338"/>
      <c r="U25" s="1338"/>
      <c r="V25" s="1338"/>
      <c r="W25" s="1338"/>
      <c r="X25" s="1338"/>
      <c r="Y25" s="1338"/>
      <c r="Z25" s="1338"/>
      <c r="AA25" s="1338"/>
      <c r="AB25" s="1338"/>
      <c r="AC25" s="1338"/>
      <c r="AD25" s="1338"/>
      <c r="AE25" s="1338"/>
      <c r="AF25" s="1338"/>
      <c r="AG25" s="1338"/>
      <c r="AH25" s="1338"/>
      <c r="AI25" s="1338"/>
      <c r="AJ25" s="1338"/>
      <c r="AK25" s="1339"/>
    </row>
    <row r="26" spans="2:37" ht="13.5" customHeight="1" x14ac:dyDescent="0.2">
      <c r="B26" s="1340" t="s">
        <v>710</v>
      </c>
      <c r="C26" s="1297" t="s">
        <v>651</v>
      </c>
      <c r="D26" s="1298"/>
      <c r="E26" s="1298"/>
      <c r="F26" s="1298"/>
      <c r="G26" s="1298"/>
      <c r="H26" s="1298"/>
      <c r="I26" s="1298"/>
      <c r="J26" s="1298"/>
      <c r="K26" s="1298"/>
      <c r="L26" s="1298"/>
      <c r="M26" s="1300"/>
      <c r="N26" s="1301"/>
      <c r="O26" s="1301"/>
      <c r="P26" s="1301"/>
      <c r="Q26" s="1301"/>
      <c r="R26" s="1301"/>
      <c r="S26" s="1301"/>
      <c r="T26" s="1301"/>
      <c r="U26" s="1301"/>
      <c r="V26" s="1301"/>
      <c r="W26" s="1301"/>
      <c r="X26" s="1301"/>
      <c r="Y26" s="1301"/>
      <c r="Z26" s="1301"/>
      <c r="AA26" s="1301"/>
      <c r="AB26" s="1301"/>
      <c r="AC26" s="1301"/>
      <c r="AD26" s="1301"/>
      <c r="AE26" s="1301"/>
      <c r="AF26" s="1301"/>
      <c r="AG26" s="1301"/>
      <c r="AH26" s="1301"/>
      <c r="AI26" s="1301"/>
      <c r="AJ26" s="1301"/>
      <c r="AK26" s="1302"/>
    </row>
    <row r="27" spans="2:37" ht="13.5" customHeight="1" x14ac:dyDescent="0.2">
      <c r="B27" s="1341"/>
      <c r="C27" s="1310" t="s">
        <v>652</v>
      </c>
      <c r="D27" s="1311"/>
      <c r="E27" s="1311"/>
      <c r="F27" s="1311"/>
      <c r="G27" s="1311"/>
      <c r="H27" s="1311"/>
      <c r="I27" s="1311"/>
      <c r="J27" s="1311"/>
      <c r="K27" s="1311"/>
      <c r="L27" s="1311"/>
      <c r="M27" s="1305"/>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row>
    <row r="28" spans="2:37" ht="13.5" customHeight="1" x14ac:dyDescent="0.2">
      <c r="B28" s="1341"/>
      <c r="C28" s="1297" t="s">
        <v>711</v>
      </c>
      <c r="D28" s="1298"/>
      <c r="E28" s="1298"/>
      <c r="F28" s="1298"/>
      <c r="G28" s="1298"/>
      <c r="H28" s="1298"/>
      <c r="I28" s="1298"/>
      <c r="J28" s="1298"/>
      <c r="K28" s="1298"/>
      <c r="L28" s="1298"/>
      <c r="M28" s="1313" t="s">
        <v>634</v>
      </c>
      <c r="N28" s="1313"/>
      <c r="O28" s="1313"/>
      <c r="P28" s="1313"/>
      <c r="Q28" s="1313"/>
      <c r="R28" s="1313"/>
      <c r="S28" s="1313"/>
      <c r="T28" s="133" t="s">
        <v>635</v>
      </c>
      <c r="U28" s="1313"/>
      <c r="V28" s="1313"/>
      <c r="W28" s="1313"/>
      <c r="X28" s="133" t="s">
        <v>636</v>
      </c>
      <c r="Y28" s="1313"/>
      <c r="Z28" s="1313"/>
      <c r="AA28" s="1313"/>
      <c r="AB28" s="1313"/>
      <c r="AC28" s="1313"/>
      <c r="AD28" s="1313"/>
      <c r="AE28" s="1313"/>
      <c r="AF28" s="1313"/>
      <c r="AG28" s="1313"/>
      <c r="AH28" s="1313"/>
      <c r="AI28" s="1313"/>
      <c r="AJ28" s="1313"/>
      <c r="AK28" s="1293"/>
    </row>
    <row r="29" spans="2:37" ht="14.25" customHeight="1" x14ac:dyDescent="0.2">
      <c r="B29" s="1341"/>
      <c r="C29" s="1303"/>
      <c r="D29" s="1304"/>
      <c r="E29" s="1304"/>
      <c r="F29" s="1304"/>
      <c r="G29" s="1304"/>
      <c r="H29" s="1304"/>
      <c r="I29" s="1304"/>
      <c r="J29" s="1304"/>
      <c r="K29" s="1304"/>
      <c r="L29" s="1304"/>
      <c r="M29" s="1321" t="s">
        <v>637</v>
      </c>
      <c r="N29" s="1321"/>
      <c r="O29" s="1321"/>
      <c r="P29" s="1321"/>
      <c r="Q29" s="714" t="s">
        <v>638</v>
      </c>
      <c r="R29" s="1321"/>
      <c r="S29" s="1321"/>
      <c r="T29" s="1321"/>
      <c r="U29" s="1321"/>
      <c r="V29" s="1321" t="s">
        <v>2644</v>
      </c>
      <c r="W29" s="1321"/>
      <c r="X29" s="1321"/>
      <c r="Y29" s="1321"/>
      <c r="Z29" s="1321"/>
      <c r="AA29" s="1321"/>
      <c r="AB29" s="1321"/>
      <c r="AC29" s="1321"/>
      <c r="AD29" s="1321"/>
      <c r="AE29" s="1321"/>
      <c r="AF29" s="1321"/>
      <c r="AG29" s="1321"/>
      <c r="AH29" s="1321"/>
      <c r="AI29" s="1321"/>
      <c r="AJ29" s="1321"/>
      <c r="AK29" s="1428"/>
    </row>
    <row r="30" spans="2:37" x14ac:dyDescent="0.2">
      <c r="B30" s="1341"/>
      <c r="C30" s="1310"/>
      <c r="D30" s="1311"/>
      <c r="E30" s="1311"/>
      <c r="F30" s="1311"/>
      <c r="G30" s="1311"/>
      <c r="H30" s="1311"/>
      <c r="I30" s="1311"/>
      <c r="J30" s="1311"/>
      <c r="K30" s="1311"/>
      <c r="L30" s="1311"/>
      <c r="M30" s="1338"/>
      <c r="N30" s="1338"/>
      <c r="O30" s="1338"/>
      <c r="P30" s="1338"/>
      <c r="Q30" s="1338"/>
      <c r="R30" s="1338"/>
      <c r="S30" s="1338"/>
      <c r="T30" s="1338"/>
      <c r="U30" s="1338"/>
      <c r="V30" s="1338"/>
      <c r="W30" s="1338"/>
      <c r="X30" s="1338"/>
      <c r="Y30" s="1338"/>
      <c r="Z30" s="1338"/>
      <c r="AA30" s="1338"/>
      <c r="AB30" s="1338"/>
      <c r="AC30" s="1338"/>
      <c r="AD30" s="1338"/>
      <c r="AE30" s="1338"/>
      <c r="AF30" s="1338"/>
      <c r="AG30" s="1338"/>
      <c r="AH30" s="1338"/>
      <c r="AI30" s="1338"/>
      <c r="AJ30" s="1338"/>
      <c r="AK30" s="1339"/>
    </row>
    <row r="31" spans="2:37" ht="14.25" customHeight="1" x14ac:dyDescent="0.2">
      <c r="B31" s="1341"/>
      <c r="C31" s="1317" t="s">
        <v>641</v>
      </c>
      <c r="D31" s="1318"/>
      <c r="E31" s="1318"/>
      <c r="F31" s="1318"/>
      <c r="G31" s="1318"/>
      <c r="H31" s="1318"/>
      <c r="I31" s="1318"/>
      <c r="J31" s="1318"/>
      <c r="K31" s="1318"/>
      <c r="L31" s="1318"/>
      <c r="M31" s="1284" t="s">
        <v>642</v>
      </c>
      <c r="N31" s="1285"/>
      <c r="O31" s="1285"/>
      <c r="P31" s="1285"/>
      <c r="Q31" s="1286"/>
      <c r="R31" s="1287"/>
      <c r="S31" s="1288"/>
      <c r="T31" s="1288"/>
      <c r="U31" s="1288"/>
      <c r="V31" s="1288"/>
      <c r="W31" s="1288"/>
      <c r="X31" s="1288"/>
      <c r="Y31" s="1288"/>
      <c r="Z31" s="1288"/>
      <c r="AA31" s="1289"/>
      <c r="AB31" s="1292" t="s">
        <v>643</v>
      </c>
      <c r="AC31" s="1313"/>
      <c r="AD31" s="1313"/>
      <c r="AE31" s="1313"/>
      <c r="AF31" s="1293"/>
      <c r="AG31" s="1287"/>
      <c r="AH31" s="1288"/>
      <c r="AI31" s="1288"/>
      <c r="AJ31" s="1288"/>
      <c r="AK31" s="1289"/>
    </row>
    <row r="32" spans="2:37" ht="13.5" customHeight="1" x14ac:dyDescent="0.2">
      <c r="B32" s="1341"/>
      <c r="C32" s="1432" t="s">
        <v>712</v>
      </c>
      <c r="D32" s="1400"/>
      <c r="E32" s="1400"/>
      <c r="F32" s="1400"/>
      <c r="G32" s="1400"/>
      <c r="H32" s="1400"/>
      <c r="I32" s="1400"/>
      <c r="J32" s="1400"/>
      <c r="K32" s="1400"/>
      <c r="L32" s="1400"/>
      <c r="M32" s="1313" t="s">
        <v>634</v>
      </c>
      <c r="N32" s="1313"/>
      <c r="O32" s="1313"/>
      <c r="P32" s="1313"/>
      <c r="Q32" s="1313"/>
      <c r="R32" s="1313"/>
      <c r="S32" s="1313"/>
      <c r="T32" s="133" t="s">
        <v>635</v>
      </c>
      <c r="U32" s="1313"/>
      <c r="V32" s="1313"/>
      <c r="W32" s="1313"/>
      <c r="X32" s="133" t="s">
        <v>636</v>
      </c>
      <c r="Y32" s="1313"/>
      <c r="Z32" s="1313"/>
      <c r="AA32" s="1313"/>
      <c r="AB32" s="1313"/>
      <c r="AC32" s="1313"/>
      <c r="AD32" s="1313"/>
      <c r="AE32" s="1313"/>
      <c r="AF32" s="1313"/>
      <c r="AG32" s="1313"/>
      <c r="AH32" s="1313"/>
      <c r="AI32" s="1313"/>
      <c r="AJ32" s="1313"/>
      <c r="AK32" s="1293"/>
    </row>
    <row r="33" spans="1:37" ht="14.25" customHeight="1" x14ac:dyDescent="0.2">
      <c r="B33" s="1341"/>
      <c r="C33" s="1433"/>
      <c r="D33" s="1434"/>
      <c r="E33" s="1434"/>
      <c r="F33" s="1434"/>
      <c r="G33" s="1434"/>
      <c r="H33" s="1434"/>
      <c r="I33" s="1434"/>
      <c r="J33" s="1434"/>
      <c r="K33" s="1434"/>
      <c r="L33" s="1434"/>
      <c r="M33" s="1321" t="s">
        <v>637</v>
      </c>
      <c r="N33" s="1321"/>
      <c r="O33" s="1321"/>
      <c r="P33" s="1321"/>
      <c r="Q33" s="714" t="s">
        <v>638</v>
      </c>
      <c r="R33" s="1321"/>
      <c r="S33" s="1321"/>
      <c r="T33" s="1321"/>
      <c r="U33" s="1321"/>
      <c r="V33" s="1321" t="s">
        <v>2644</v>
      </c>
      <c r="W33" s="1321"/>
      <c r="X33" s="1321"/>
      <c r="Y33" s="1321"/>
      <c r="Z33" s="1321"/>
      <c r="AA33" s="1321"/>
      <c r="AB33" s="1321"/>
      <c r="AC33" s="1321"/>
      <c r="AD33" s="1321"/>
      <c r="AE33" s="1321"/>
      <c r="AF33" s="1321"/>
      <c r="AG33" s="1321"/>
      <c r="AH33" s="1321"/>
      <c r="AI33" s="1321"/>
      <c r="AJ33" s="1321"/>
      <c r="AK33" s="1428"/>
    </row>
    <row r="34" spans="1:37" x14ac:dyDescent="0.2">
      <c r="B34" s="1341"/>
      <c r="C34" s="1435"/>
      <c r="D34" s="1436"/>
      <c r="E34" s="1436"/>
      <c r="F34" s="1436"/>
      <c r="G34" s="1436"/>
      <c r="H34" s="1436"/>
      <c r="I34" s="1436"/>
      <c r="J34" s="1436"/>
      <c r="K34" s="1436"/>
      <c r="L34" s="1436"/>
      <c r="M34" s="1338"/>
      <c r="N34" s="1338"/>
      <c r="O34" s="1338"/>
      <c r="P34" s="1338"/>
      <c r="Q34" s="1338"/>
      <c r="R34" s="1338"/>
      <c r="S34" s="1338"/>
      <c r="T34" s="1338"/>
      <c r="U34" s="1338"/>
      <c r="V34" s="1338"/>
      <c r="W34" s="1338"/>
      <c r="X34" s="1338"/>
      <c r="Y34" s="1338"/>
      <c r="Z34" s="1338"/>
      <c r="AA34" s="1338"/>
      <c r="AB34" s="1338"/>
      <c r="AC34" s="1338"/>
      <c r="AD34" s="1338"/>
      <c r="AE34" s="1338"/>
      <c r="AF34" s="1338"/>
      <c r="AG34" s="1338"/>
      <c r="AH34" s="1338"/>
      <c r="AI34" s="1338"/>
      <c r="AJ34" s="1338"/>
      <c r="AK34" s="1339"/>
    </row>
    <row r="35" spans="1:37" ht="14.25" customHeight="1" x14ac:dyDescent="0.2">
      <c r="B35" s="1341"/>
      <c r="C35" s="1317" t="s">
        <v>641</v>
      </c>
      <c r="D35" s="1318"/>
      <c r="E35" s="1318"/>
      <c r="F35" s="1318"/>
      <c r="G35" s="1318"/>
      <c r="H35" s="1318"/>
      <c r="I35" s="1318"/>
      <c r="J35" s="1318"/>
      <c r="K35" s="1318"/>
      <c r="L35" s="1318"/>
      <c r="M35" s="1284" t="s">
        <v>642</v>
      </c>
      <c r="N35" s="1285"/>
      <c r="O35" s="1285"/>
      <c r="P35" s="1285"/>
      <c r="Q35" s="1286"/>
      <c r="R35" s="1287"/>
      <c r="S35" s="1288"/>
      <c r="T35" s="1288"/>
      <c r="U35" s="1288"/>
      <c r="V35" s="1288"/>
      <c r="W35" s="1288"/>
      <c r="X35" s="1288"/>
      <c r="Y35" s="1288"/>
      <c r="Z35" s="1288"/>
      <c r="AA35" s="1289"/>
      <c r="AB35" s="1292" t="s">
        <v>643</v>
      </c>
      <c r="AC35" s="1313"/>
      <c r="AD35" s="1313"/>
      <c r="AE35" s="1313"/>
      <c r="AF35" s="1293"/>
      <c r="AG35" s="1287"/>
      <c r="AH35" s="1288"/>
      <c r="AI35" s="1288"/>
      <c r="AJ35" s="1288"/>
      <c r="AK35" s="1289"/>
    </row>
    <row r="36" spans="1:37" ht="14.25" customHeight="1" x14ac:dyDescent="0.2">
      <c r="B36" s="1341"/>
      <c r="C36" s="1317" t="s">
        <v>655</v>
      </c>
      <c r="D36" s="1318"/>
      <c r="E36" s="1318"/>
      <c r="F36" s="1318"/>
      <c r="G36" s="1318"/>
      <c r="H36" s="1318"/>
      <c r="I36" s="1318"/>
      <c r="J36" s="1318"/>
      <c r="K36" s="1318"/>
      <c r="L36" s="1318"/>
      <c r="M36" s="1407"/>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408"/>
    </row>
    <row r="37" spans="1:37" ht="13.5" customHeight="1" x14ac:dyDescent="0.2">
      <c r="B37" s="1341"/>
      <c r="C37" s="1297" t="s">
        <v>656</v>
      </c>
      <c r="D37" s="1298"/>
      <c r="E37" s="1298"/>
      <c r="F37" s="1298"/>
      <c r="G37" s="1298"/>
      <c r="H37" s="1298"/>
      <c r="I37" s="1298"/>
      <c r="J37" s="1298"/>
      <c r="K37" s="1298"/>
      <c r="L37" s="1298"/>
      <c r="M37" s="1313" t="s">
        <v>634</v>
      </c>
      <c r="N37" s="1313"/>
      <c r="O37" s="1313"/>
      <c r="P37" s="1313"/>
      <c r="Q37" s="1313"/>
      <c r="R37" s="1313"/>
      <c r="S37" s="1313"/>
      <c r="T37" s="133" t="s">
        <v>635</v>
      </c>
      <c r="U37" s="1313"/>
      <c r="V37" s="1313"/>
      <c r="W37" s="1313"/>
      <c r="X37" s="133" t="s">
        <v>636</v>
      </c>
      <c r="Y37" s="1313"/>
      <c r="Z37" s="1313"/>
      <c r="AA37" s="1313"/>
      <c r="AB37" s="1313"/>
      <c r="AC37" s="1313"/>
      <c r="AD37" s="1313"/>
      <c r="AE37" s="1313"/>
      <c r="AF37" s="1313"/>
      <c r="AG37" s="1313"/>
      <c r="AH37" s="1313"/>
      <c r="AI37" s="1313"/>
      <c r="AJ37" s="1313"/>
      <c r="AK37" s="1293"/>
    </row>
    <row r="38" spans="1:37" ht="14.25" customHeight="1" x14ac:dyDescent="0.2">
      <c r="B38" s="1341"/>
      <c r="C38" s="1303"/>
      <c r="D38" s="1304"/>
      <c r="E38" s="1304"/>
      <c r="F38" s="1304"/>
      <c r="G38" s="1304"/>
      <c r="H38" s="1304"/>
      <c r="I38" s="1304"/>
      <c r="J38" s="1304"/>
      <c r="K38" s="1304"/>
      <c r="L38" s="1304"/>
      <c r="M38" s="1321" t="s">
        <v>637</v>
      </c>
      <c r="N38" s="1321"/>
      <c r="O38" s="1321"/>
      <c r="P38" s="1321"/>
      <c r="Q38" s="714" t="s">
        <v>638</v>
      </c>
      <c r="R38" s="1321"/>
      <c r="S38" s="1321"/>
      <c r="T38" s="1321"/>
      <c r="U38" s="1321"/>
      <c r="V38" s="1321" t="s">
        <v>2644</v>
      </c>
      <c r="W38" s="1321"/>
      <c r="X38" s="1321"/>
      <c r="Y38" s="1321"/>
      <c r="Z38" s="1321"/>
      <c r="AA38" s="1321"/>
      <c r="AB38" s="1321"/>
      <c r="AC38" s="1321"/>
      <c r="AD38" s="1321"/>
      <c r="AE38" s="1321"/>
      <c r="AF38" s="1321"/>
      <c r="AG38" s="1321"/>
      <c r="AH38" s="1321"/>
      <c r="AI38" s="1321"/>
      <c r="AJ38" s="1321"/>
      <c r="AK38" s="1428"/>
    </row>
    <row r="39" spans="1:37" x14ac:dyDescent="0.2">
      <c r="B39" s="1342"/>
      <c r="C39" s="1310"/>
      <c r="D39" s="1311"/>
      <c r="E39" s="1311"/>
      <c r="F39" s="1311"/>
      <c r="G39" s="1311"/>
      <c r="H39" s="1311"/>
      <c r="I39" s="1311"/>
      <c r="J39" s="1311"/>
      <c r="K39" s="1311"/>
      <c r="L39" s="1311"/>
      <c r="M39" s="1338"/>
      <c r="N39" s="1338"/>
      <c r="O39" s="1338"/>
      <c r="P39" s="1338"/>
      <c r="Q39" s="1338"/>
      <c r="R39" s="1338"/>
      <c r="S39" s="1338"/>
      <c r="T39" s="1338"/>
      <c r="U39" s="1338"/>
      <c r="V39" s="1338"/>
      <c r="W39" s="1338"/>
      <c r="X39" s="1338"/>
      <c r="Y39" s="1338"/>
      <c r="Z39" s="1338"/>
      <c r="AA39" s="1338"/>
      <c r="AB39" s="1338"/>
      <c r="AC39" s="1338"/>
      <c r="AD39" s="1338"/>
      <c r="AE39" s="1338"/>
      <c r="AF39" s="1338"/>
      <c r="AG39" s="1338"/>
      <c r="AH39" s="1338"/>
      <c r="AI39" s="1338"/>
      <c r="AJ39" s="1338"/>
      <c r="AK39" s="1339"/>
    </row>
    <row r="40" spans="1:37" ht="13.5" customHeight="1" x14ac:dyDescent="0.2">
      <c r="B40" s="1490" t="s">
        <v>713</v>
      </c>
      <c r="C40" s="1491" t="s">
        <v>658</v>
      </c>
      <c r="D40" s="1492"/>
      <c r="E40" s="1492"/>
      <c r="F40" s="1492"/>
      <c r="G40" s="1492"/>
      <c r="H40" s="1492"/>
      <c r="I40" s="1492"/>
      <c r="J40" s="1492"/>
      <c r="K40" s="1492"/>
      <c r="L40" s="1492"/>
      <c r="M40" s="1357" t="s">
        <v>659</v>
      </c>
      <c r="N40" s="1327"/>
      <c r="O40" s="718" t="s">
        <v>742</v>
      </c>
      <c r="P40" s="719"/>
      <c r="Q40" s="720"/>
      <c r="R40" s="1287" t="s">
        <v>661</v>
      </c>
      <c r="S40" s="1288"/>
      <c r="T40" s="1288"/>
      <c r="U40" s="1288"/>
      <c r="V40" s="1288"/>
      <c r="W40" s="1288"/>
      <c r="X40" s="1288"/>
      <c r="Y40" s="1288"/>
      <c r="Z40" s="1289"/>
      <c r="AA40" s="1410" t="s">
        <v>662</v>
      </c>
      <c r="AB40" s="1411"/>
      <c r="AC40" s="1411"/>
      <c r="AD40" s="1412"/>
      <c r="AE40" s="1330" t="s">
        <v>663</v>
      </c>
      <c r="AF40" s="1331"/>
      <c r="AG40" s="1446"/>
      <c r="AH40" s="1446"/>
      <c r="AI40" s="1447" t="s">
        <v>743</v>
      </c>
      <c r="AJ40" s="1497"/>
      <c r="AK40" s="1448"/>
    </row>
    <row r="41" spans="1:37" ht="14.25" customHeight="1" x14ac:dyDescent="0.2">
      <c r="A41" s="90"/>
      <c r="B41" s="1341"/>
      <c r="C41" s="1415"/>
      <c r="D41" s="1419"/>
      <c r="E41" s="1419"/>
      <c r="F41" s="1419"/>
      <c r="G41" s="1419"/>
      <c r="H41" s="1419"/>
      <c r="I41" s="1419"/>
      <c r="J41" s="1419"/>
      <c r="K41" s="1419"/>
      <c r="L41" s="1419"/>
      <c r="M41" s="1493"/>
      <c r="N41" s="1494"/>
      <c r="O41" s="54" t="s">
        <v>716</v>
      </c>
      <c r="P41" s="51"/>
      <c r="Q41" s="52"/>
      <c r="R41" s="1440"/>
      <c r="S41" s="1441"/>
      <c r="T41" s="1441"/>
      <c r="U41" s="1441"/>
      <c r="V41" s="1441"/>
      <c r="W41" s="1441"/>
      <c r="X41" s="1441"/>
      <c r="Y41" s="1441"/>
      <c r="Z41" s="1442"/>
      <c r="AA41" s="55" t="s">
        <v>664</v>
      </c>
      <c r="AB41" s="14"/>
      <c r="AC41" s="14"/>
      <c r="AD41" s="14"/>
      <c r="AE41" s="1452" t="s">
        <v>665</v>
      </c>
      <c r="AF41" s="1455"/>
      <c r="AG41" s="1455"/>
      <c r="AH41" s="1455"/>
      <c r="AI41" s="1452" t="s">
        <v>717</v>
      </c>
      <c r="AJ41" s="1455"/>
      <c r="AK41" s="1453"/>
    </row>
    <row r="42" spans="1:37" ht="14.25" customHeight="1" x14ac:dyDescent="0.2">
      <c r="B42" s="1341"/>
      <c r="C42" s="1295" t="s">
        <v>744</v>
      </c>
      <c r="D42" s="68"/>
      <c r="E42" s="1463" t="s">
        <v>745</v>
      </c>
      <c r="F42" s="1463"/>
      <c r="G42" s="1463"/>
      <c r="H42" s="1463"/>
      <c r="I42" s="1463"/>
      <c r="J42" s="1463"/>
      <c r="K42" s="1463"/>
      <c r="L42" s="1463"/>
      <c r="M42" s="1357"/>
      <c r="N42" s="1358"/>
      <c r="O42" s="1462"/>
      <c r="P42" s="1460"/>
      <c r="Q42" s="1461"/>
      <c r="R42" s="137" t="s">
        <v>10</v>
      </c>
      <c r="S42" s="1352" t="s">
        <v>667</v>
      </c>
      <c r="T42" s="1352"/>
      <c r="U42" s="138" t="s">
        <v>10</v>
      </c>
      <c r="V42" s="1352" t="s">
        <v>668</v>
      </c>
      <c r="W42" s="1352"/>
      <c r="X42" s="138" t="s">
        <v>10</v>
      </c>
      <c r="Y42" s="1352" t="s">
        <v>669</v>
      </c>
      <c r="Z42" s="1353"/>
      <c r="AA42" s="1465"/>
      <c r="AB42" s="1466"/>
      <c r="AC42" s="1466"/>
      <c r="AD42" s="1467"/>
      <c r="AE42" s="1465"/>
      <c r="AF42" s="1466"/>
      <c r="AG42" s="1466"/>
      <c r="AH42" s="1467"/>
      <c r="AI42" s="137" t="s">
        <v>10</v>
      </c>
      <c r="AJ42" s="1352" t="s">
        <v>746</v>
      </c>
      <c r="AK42" s="1353"/>
    </row>
    <row r="43" spans="1:37" ht="14.25" customHeight="1" x14ac:dyDescent="0.2">
      <c r="B43" s="1341"/>
      <c r="C43" s="1295"/>
      <c r="D43" s="68"/>
      <c r="E43" s="1463" t="s">
        <v>747</v>
      </c>
      <c r="F43" s="1464"/>
      <c r="G43" s="1464"/>
      <c r="H43" s="1464"/>
      <c r="I43" s="1464"/>
      <c r="J43" s="1464"/>
      <c r="K43" s="1464"/>
      <c r="L43" s="1464"/>
      <c r="M43" s="1357"/>
      <c r="N43" s="1358"/>
      <c r="O43" s="1462"/>
      <c r="P43" s="1460"/>
      <c r="Q43" s="1461"/>
      <c r="R43" s="137" t="s">
        <v>10</v>
      </c>
      <c r="S43" s="1352" t="s">
        <v>667</v>
      </c>
      <c r="T43" s="1352"/>
      <c r="U43" s="138" t="s">
        <v>10</v>
      </c>
      <c r="V43" s="1352" t="s">
        <v>668</v>
      </c>
      <c r="W43" s="1352"/>
      <c r="X43" s="138" t="s">
        <v>10</v>
      </c>
      <c r="Y43" s="1352" t="s">
        <v>669</v>
      </c>
      <c r="Z43" s="1353"/>
      <c r="AA43" s="1465"/>
      <c r="AB43" s="1466"/>
      <c r="AC43" s="1466"/>
      <c r="AD43" s="1467"/>
      <c r="AE43" s="1465"/>
      <c r="AF43" s="1466"/>
      <c r="AG43" s="1466"/>
      <c r="AH43" s="1467"/>
      <c r="AI43" s="137" t="s">
        <v>10</v>
      </c>
      <c r="AJ43" s="1352" t="s">
        <v>746</v>
      </c>
      <c r="AK43" s="1353"/>
    </row>
    <row r="44" spans="1:37" ht="14.25" customHeight="1" x14ac:dyDescent="0.2">
      <c r="B44" s="1341"/>
      <c r="C44" s="1295"/>
      <c r="D44" s="68"/>
      <c r="E44" s="1463" t="s">
        <v>748</v>
      </c>
      <c r="F44" s="1464"/>
      <c r="G44" s="1464"/>
      <c r="H44" s="1464"/>
      <c r="I44" s="1464"/>
      <c r="J44" s="1464"/>
      <c r="K44" s="1464"/>
      <c r="L44" s="1464"/>
      <c r="M44" s="1357"/>
      <c r="N44" s="1358"/>
      <c r="O44" s="1462"/>
      <c r="P44" s="1460"/>
      <c r="Q44" s="1461"/>
      <c r="R44" s="137" t="s">
        <v>10</v>
      </c>
      <c r="S44" s="1352" t="s">
        <v>667</v>
      </c>
      <c r="T44" s="1352"/>
      <c r="U44" s="138" t="s">
        <v>10</v>
      </c>
      <c r="V44" s="1352" t="s">
        <v>668</v>
      </c>
      <c r="W44" s="1352"/>
      <c r="X44" s="138" t="s">
        <v>10</v>
      </c>
      <c r="Y44" s="1352" t="s">
        <v>669</v>
      </c>
      <c r="Z44" s="1353"/>
      <c r="AA44" s="1465"/>
      <c r="AB44" s="1466"/>
      <c r="AC44" s="1466"/>
      <c r="AD44" s="1467"/>
      <c r="AE44" s="1465"/>
      <c r="AF44" s="1466"/>
      <c r="AG44" s="1466"/>
      <c r="AH44" s="1467"/>
      <c r="AI44" s="137" t="s">
        <v>10</v>
      </c>
      <c r="AJ44" s="1352" t="s">
        <v>746</v>
      </c>
      <c r="AK44" s="1353"/>
    </row>
    <row r="45" spans="1:37" ht="14.25" customHeight="1" x14ac:dyDescent="0.2">
      <c r="B45" s="1341"/>
      <c r="C45" s="1295"/>
      <c r="D45" s="68"/>
      <c r="E45" s="1463" t="s">
        <v>749</v>
      </c>
      <c r="F45" s="1464"/>
      <c r="G45" s="1464"/>
      <c r="H45" s="1464"/>
      <c r="I45" s="1464"/>
      <c r="J45" s="1464"/>
      <c r="K45" s="1464"/>
      <c r="L45" s="1464"/>
      <c r="M45" s="1357"/>
      <c r="N45" s="1358"/>
      <c r="O45" s="1462"/>
      <c r="P45" s="1460"/>
      <c r="Q45" s="1461"/>
      <c r="R45" s="137" t="s">
        <v>10</v>
      </c>
      <c r="S45" s="1352" t="s">
        <v>667</v>
      </c>
      <c r="T45" s="1352"/>
      <c r="U45" s="138" t="s">
        <v>10</v>
      </c>
      <c r="V45" s="1352" t="s">
        <v>668</v>
      </c>
      <c r="W45" s="1352"/>
      <c r="X45" s="138" t="s">
        <v>10</v>
      </c>
      <c r="Y45" s="1352" t="s">
        <v>669</v>
      </c>
      <c r="Z45" s="1353"/>
      <c r="AA45" s="1465"/>
      <c r="AB45" s="1466"/>
      <c r="AC45" s="1466"/>
      <c r="AD45" s="1467"/>
      <c r="AE45" s="1465"/>
      <c r="AF45" s="1466"/>
      <c r="AG45" s="1466"/>
      <c r="AH45" s="1467"/>
      <c r="AI45" s="137" t="s">
        <v>10</v>
      </c>
      <c r="AJ45" s="1352" t="s">
        <v>746</v>
      </c>
      <c r="AK45" s="1353"/>
    </row>
    <row r="46" spans="1:37" ht="14.25" customHeight="1" x14ac:dyDescent="0.2">
      <c r="B46" s="1341"/>
      <c r="C46" s="1295"/>
      <c r="D46" s="68"/>
      <c r="E46" s="1463" t="s">
        <v>519</v>
      </c>
      <c r="F46" s="1464"/>
      <c r="G46" s="1464"/>
      <c r="H46" s="1464"/>
      <c r="I46" s="1464"/>
      <c r="J46" s="1464"/>
      <c r="K46" s="1464"/>
      <c r="L46" s="1464"/>
      <c r="M46" s="1357"/>
      <c r="N46" s="1358"/>
      <c r="O46" s="1462"/>
      <c r="P46" s="1460"/>
      <c r="Q46" s="1461"/>
      <c r="R46" s="137" t="s">
        <v>10</v>
      </c>
      <c r="S46" s="1352" t="s">
        <v>667</v>
      </c>
      <c r="T46" s="1352"/>
      <c r="U46" s="138" t="s">
        <v>10</v>
      </c>
      <c r="V46" s="1352" t="s">
        <v>668</v>
      </c>
      <c r="W46" s="1352"/>
      <c r="X46" s="138" t="s">
        <v>10</v>
      </c>
      <c r="Y46" s="1352" t="s">
        <v>669</v>
      </c>
      <c r="Z46" s="1353"/>
      <c r="AA46" s="1465"/>
      <c r="AB46" s="1466"/>
      <c r="AC46" s="1466"/>
      <c r="AD46" s="1467"/>
      <c r="AE46" s="1465"/>
      <c r="AF46" s="1466"/>
      <c r="AG46" s="1466"/>
      <c r="AH46" s="1467"/>
      <c r="AI46" s="137" t="s">
        <v>10</v>
      </c>
      <c r="AJ46" s="1352" t="s">
        <v>746</v>
      </c>
      <c r="AK46" s="1353"/>
    </row>
    <row r="47" spans="1:37" ht="14.25" customHeight="1" x14ac:dyDescent="0.2">
      <c r="B47" s="1341"/>
      <c r="C47" s="1295"/>
      <c r="D47" s="68"/>
      <c r="E47" s="1495" t="s">
        <v>750</v>
      </c>
      <c r="F47" s="1496"/>
      <c r="G47" s="1496"/>
      <c r="H47" s="1496"/>
      <c r="I47" s="1496"/>
      <c r="J47" s="1496"/>
      <c r="K47" s="1496"/>
      <c r="L47" s="1496"/>
      <c r="M47" s="1357"/>
      <c r="N47" s="1358"/>
      <c r="O47" s="1462"/>
      <c r="P47" s="1460"/>
      <c r="Q47" s="1461"/>
      <c r="R47" s="137" t="s">
        <v>10</v>
      </c>
      <c r="S47" s="1352" t="s">
        <v>667</v>
      </c>
      <c r="T47" s="1352"/>
      <c r="U47" s="138" t="s">
        <v>10</v>
      </c>
      <c r="V47" s="1352" t="s">
        <v>668</v>
      </c>
      <c r="W47" s="1352"/>
      <c r="X47" s="138" t="s">
        <v>10</v>
      </c>
      <c r="Y47" s="1352" t="s">
        <v>669</v>
      </c>
      <c r="Z47" s="1353"/>
      <c r="AA47" s="1465"/>
      <c r="AB47" s="1466"/>
      <c r="AC47" s="1466"/>
      <c r="AD47" s="1467"/>
      <c r="AE47" s="1465"/>
      <c r="AF47" s="1466"/>
      <c r="AG47" s="1466"/>
      <c r="AH47" s="1467"/>
      <c r="AI47" s="137" t="s">
        <v>10</v>
      </c>
      <c r="AJ47" s="1352" t="s">
        <v>746</v>
      </c>
      <c r="AK47" s="1353"/>
    </row>
    <row r="48" spans="1:37" ht="14.25" customHeight="1" x14ac:dyDescent="0.2">
      <c r="B48" s="1341"/>
      <c r="C48" s="1295"/>
      <c r="D48" s="68"/>
      <c r="E48" s="1498" t="s">
        <v>751</v>
      </c>
      <c r="F48" s="1499"/>
      <c r="G48" s="1499"/>
      <c r="H48" s="1499"/>
      <c r="I48" s="1499"/>
      <c r="J48" s="1499"/>
      <c r="K48" s="1499"/>
      <c r="L48" s="1499"/>
      <c r="M48" s="1357"/>
      <c r="N48" s="1358"/>
      <c r="O48" s="1462"/>
      <c r="P48" s="1460"/>
      <c r="Q48" s="1461"/>
      <c r="R48" s="137" t="s">
        <v>10</v>
      </c>
      <c r="S48" s="1352" t="s">
        <v>667</v>
      </c>
      <c r="T48" s="1352"/>
      <c r="U48" s="138" t="s">
        <v>10</v>
      </c>
      <c r="V48" s="1352" t="s">
        <v>668</v>
      </c>
      <c r="W48" s="1352"/>
      <c r="X48" s="138" t="s">
        <v>10</v>
      </c>
      <c r="Y48" s="1352" t="s">
        <v>669</v>
      </c>
      <c r="Z48" s="1353"/>
      <c r="AA48" s="1465"/>
      <c r="AB48" s="1466"/>
      <c r="AC48" s="1466"/>
      <c r="AD48" s="1467"/>
      <c r="AE48" s="1465"/>
      <c r="AF48" s="1466"/>
      <c r="AG48" s="1466"/>
      <c r="AH48" s="1467"/>
      <c r="AI48" s="137" t="s">
        <v>10</v>
      </c>
      <c r="AJ48" s="1352" t="s">
        <v>746</v>
      </c>
      <c r="AK48" s="1353"/>
    </row>
    <row r="49" spans="2:37" ht="14.25" customHeight="1" x14ac:dyDescent="0.2">
      <c r="B49" s="1341"/>
      <c r="C49" s="1295"/>
      <c r="D49" s="69"/>
      <c r="E49" s="1498" t="s">
        <v>752</v>
      </c>
      <c r="F49" s="1500"/>
      <c r="G49" s="1500"/>
      <c r="H49" s="1500"/>
      <c r="I49" s="1500"/>
      <c r="J49" s="1500"/>
      <c r="K49" s="1500"/>
      <c r="L49" s="1500"/>
      <c r="M49" s="1357"/>
      <c r="N49" s="1358"/>
      <c r="O49" s="1462"/>
      <c r="P49" s="1460"/>
      <c r="Q49" s="1461"/>
      <c r="R49" s="137" t="s">
        <v>10</v>
      </c>
      <c r="S49" s="1352" t="s">
        <v>667</v>
      </c>
      <c r="T49" s="1352"/>
      <c r="U49" s="138" t="s">
        <v>10</v>
      </c>
      <c r="V49" s="1352" t="s">
        <v>668</v>
      </c>
      <c r="W49" s="1352"/>
      <c r="X49" s="138" t="s">
        <v>10</v>
      </c>
      <c r="Y49" s="1352" t="s">
        <v>669</v>
      </c>
      <c r="Z49" s="1353"/>
      <c r="AA49" s="1465"/>
      <c r="AB49" s="1466"/>
      <c r="AC49" s="1466"/>
      <c r="AD49" s="1467"/>
      <c r="AE49" s="1465"/>
      <c r="AF49" s="1466"/>
      <c r="AG49" s="1466"/>
      <c r="AH49" s="1467"/>
      <c r="AI49" s="137" t="s">
        <v>10</v>
      </c>
      <c r="AJ49" s="1352" t="s">
        <v>746</v>
      </c>
      <c r="AK49" s="1353"/>
    </row>
    <row r="50" spans="2:37" ht="14.25" customHeight="1" x14ac:dyDescent="0.2">
      <c r="B50" s="1341"/>
      <c r="C50" s="1295"/>
      <c r="D50" s="69"/>
      <c r="E50" s="1503" t="s">
        <v>753</v>
      </c>
      <c r="F50" s="1504"/>
      <c r="G50" s="1504"/>
      <c r="H50" s="1504"/>
      <c r="I50" s="1504"/>
      <c r="J50" s="1504"/>
      <c r="K50" s="1504"/>
      <c r="L50" s="1504"/>
      <c r="M50" s="1357"/>
      <c r="N50" s="1358"/>
      <c r="O50" s="1462"/>
      <c r="P50" s="1460"/>
      <c r="Q50" s="1461"/>
      <c r="R50" s="137" t="s">
        <v>10</v>
      </c>
      <c r="S50" s="1352" t="s">
        <v>667</v>
      </c>
      <c r="T50" s="1352"/>
      <c r="U50" s="138" t="s">
        <v>10</v>
      </c>
      <c r="V50" s="1352" t="s">
        <v>668</v>
      </c>
      <c r="W50" s="1352"/>
      <c r="X50" s="138" t="s">
        <v>10</v>
      </c>
      <c r="Y50" s="1352" t="s">
        <v>669</v>
      </c>
      <c r="Z50" s="1353"/>
      <c r="AA50" s="1465"/>
      <c r="AB50" s="1466"/>
      <c r="AC50" s="1466"/>
      <c r="AD50" s="1467"/>
      <c r="AE50" s="1465"/>
      <c r="AF50" s="1466"/>
      <c r="AG50" s="1466"/>
      <c r="AH50" s="1467"/>
      <c r="AI50" s="137" t="s">
        <v>10</v>
      </c>
      <c r="AJ50" s="1352" t="s">
        <v>746</v>
      </c>
      <c r="AK50" s="1353"/>
    </row>
    <row r="51" spans="2:37" ht="14.25" customHeight="1" thickBot="1" x14ac:dyDescent="0.25">
      <c r="B51" s="1341"/>
      <c r="C51" s="1295"/>
      <c r="D51" s="69"/>
      <c r="E51" s="1501" t="s">
        <v>754</v>
      </c>
      <c r="F51" s="1502"/>
      <c r="G51" s="1502"/>
      <c r="H51" s="1502"/>
      <c r="I51" s="1502"/>
      <c r="J51" s="1502"/>
      <c r="K51" s="1502"/>
      <c r="L51" s="1502"/>
      <c r="M51" s="1357"/>
      <c r="N51" s="1358"/>
      <c r="O51" s="1462"/>
      <c r="P51" s="1460"/>
      <c r="Q51" s="1461"/>
      <c r="R51" s="137" t="s">
        <v>10</v>
      </c>
      <c r="S51" s="1352" t="s">
        <v>667</v>
      </c>
      <c r="T51" s="1352"/>
      <c r="U51" s="138" t="s">
        <v>10</v>
      </c>
      <c r="V51" s="1352" t="s">
        <v>668</v>
      </c>
      <c r="W51" s="1352"/>
      <c r="X51" s="138" t="s">
        <v>10</v>
      </c>
      <c r="Y51" s="1352" t="s">
        <v>669</v>
      </c>
      <c r="Z51" s="1353"/>
      <c r="AA51" s="1465"/>
      <c r="AB51" s="1466"/>
      <c r="AC51" s="1466"/>
      <c r="AD51" s="1467"/>
      <c r="AE51" s="1465"/>
      <c r="AF51" s="1466"/>
      <c r="AG51" s="1466"/>
      <c r="AH51" s="1467"/>
      <c r="AI51" s="137" t="s">
        <v>10</v>
      </c>
      <c r="AJ51" s="1352" t="s">
        <v>746</v>
      </c>
      <c r="AK51" s="1353"/>
    </row>
    <row r="52" spans="2:37" ht="14.25" customHeight="1" thickTop="1" x14ac:dyDescent="0.2">
      <c r="B52" s="1341"/>
      <c r="C52" s="1295"/>
      <c r="D52" s="71"/>
      <c r="E52" s="1505" t="s">
        <v>755</v>
      </c>
      <c r="F52" s="1505"/>
      <c r="G52" s="1505"/>
      <c r="H52" s="1505"/>
      <c r="I52" s="1505"/>
      <c r="J52" s="1505"/>
      <c r="K52" s="1505"/>
      <c r="L52" s="1505"/>
      <c r="M52" s="1357"/>
      <c r="N52" s="1358"/>
      <c r="O52" s="1462"/>
      <c r="P52" s="1460"/>
      <c r="Q52" s="1461"/>
      <c r="R52" s="137" t="s">
        <v>10</v>
      </c>
      <c r="S52" s="1352" t="s">
        <v>667</v>
      </c>
      <c r="T52" s="1352"/>
      <c r="U52" s="138" t="s">
        <v>10</v>
      </c>
      <c r="V52" s="1352" t="s">
        <v>668</v>
      </c>
      <c r="W52" s="1352"/>
      <c r="X52" s="138" t="s">
        <v>10</v>
      </c>
      <c r="Y52" s="1352" t="s">
        <v>669</v>
      </c>
      <c r="Z52" s="1353"/>
      <c r="AA52" s="1465"/>
      <c r="AB52" s="1466"/>
      <c r="AC52" s="1466"/>
      <c r="AD52" s="1467"/>
      <c r="AE52" s="1465"/>
      <c r="AF52" s="1466"/>
      <c r="AG52" s="1466"/>
      <c r="AH52" s="1467"/>
      <c r="AI52" s="137" t="s">
        <v>10</v>
      </c>
      <c r="AJ52" s="1352" t="s">
        <v>746</v>
      </c>
      <c r="AK52" s="1353"/>
    </row>
    <row r="53" spans="2:37" ht="14.25" customHeight="1" x14ac:dyDescent="0.2">
      <c r="B53" s="1341"/>
      <c r="C53" s="1295"/>
      <c r="D53" s="68"/>
      <c r="E53" s="1495" t="s">
        <v>756</v>
      </c>
      <c r="F53" s="1496"/>
      <c r="G53" s="1496"/>
      <c r="H53" s="1496"/>
      <c r="I53" s="1496"/>
      <c r="J53" s="1496"/>
      <c r="K53" s="1496"/>
      <c r="L53" s="1496"/>
      <c r="M53" s="1357"/>
      <c r="N53" s="1358"/>
      <c r="O53" s="1462"/>
      <c r="P53" s="1460"/>
      <c r="Q53" s="1461"/>
      <c r="R53" s="137" t="s">
        <v>10</v>
      </c>
      <c r="S53" s="1352" t="s">
        <v>667</v>
      </c>
      <c r="T53" s="1352"/>
      <c r="U53" s="138" t="s">
        <v>10</v>
      </c>
      <c r="V53" s="1352" t="s">
        <v>668</v>
      </c>
      <c r="W53" s="1352"/>
      <c r="X53" s="138" t="s">
        <v>10</v>
      </c>
      <c r="Y53" s="1352" t="s">
        <v>669</v>
      </c>
      <c r="Z53" s="1353"/>
      <c r="AA53" s="1465"/>
      <c r="AB53" s="1466"/>
      <c r="AC53" s="1466"/>
      <c r="AD53" s="1467"/>
      <c r="AE53" s="1465"/>
      <c r="AF53" s="1466"/>
      <c r="AG53" s="1466"/>
      <c r="AH53" s="1467"/>
      <c r="AI53" s="137" t="s">
        <v>10</v>
      </c>
      <c r="AJ53" s="1352" t="s">
        <v>746</v>
      </c>
      <c r="AK53" s="1353"/>
    </row>
    <row r="54" spans="2:37" ht="14.25" customHeight="1" x14ac:dyDescent="0.2">
      <c r="B54" s="1341"/>
      <c r="C54" s="1296"/>
      <c r="D54" s="68"/>
      <c r="E54" s="1495" t="s">
        <v>757</v>
      </c>
      <c r="F54" s="1496"/>
      <c r="G54" s="1496"/>
      <c r="H54" s="1496"/>
      <c r="I54" s="1496"/>
      <c r="J54" s="1496"/>
      <c r="K54" s="1496"/>
      <c r="L54" s="1496"/>
      <c r="M54" s="1357"/>
      <c r="N54" s="1358"/>
      <c r="O54" s="1462"/>
      <c r="P54" s="1460"/>
      <c r="Q54" s="1461"/>
      <c r="R54" s="137" t="s">
        <v>10</v>
      </c>
      <c r="S54" s="1352" t="s">
        <v>667</v>
      </c>
      <c r="T54" s="1352"/>
      <c r="U54" s="138" t="s">
        <v>10</v>
      </c>
      <c r="V54" s="1352" t="s">
        <v>668</v>
      </c>
      <c r="W54" s="1352"/>
      <c r="X54" s="138" t="s">
        <v>10</v>
      </c>
      <c r="Y54" s="1352" t="s">
        <v>669</v>
      </c>
      <c r="Z54" s="1353"/>
      <c r="AA54" s="1465"/>
      <c r="AB54" s="1466"/>
      <c r="AC54" s="1466"/>
      <c r="AD54" s="1467"/>
      <c r="AE54" s="1465"/>
      <c r="AF54" s="1466"/>
      <c r="AG54" s="1466"/>
      <c r="AH54" s="1467"/>
      <c r="AI54" s="137" t="s">
        <v>10</v>
      </c>
      <c r="AJ54" s="1352" t="s">
        <v>746</v>
      </c>
      <c r="AK54" s="1353"/>
    </row>
    <row r="55" spans="2:37" ht="14.25" customHeight="1" x14ac:dyDescent="0.2">
      <c r="B55" s="109"/>
      <c r="C55" s="1407" t="s">
        <v>758</v>
      </c>
      <c r="D55" s="1354"/>
      <c r="E55" s="1354"/>
      <c r="F55" s="1354"/>
      <c r="G55" s="1354"/>
      <c r="H55" s="1354"/>
      <c r="I55" s="1354"/>
      <c r="J55" s="1354"/>
      <c r="K55" s="1354"/>
      <c r="L55" s="1354"/>
      <c r="M55" s="1357"/>
      <c r="N55" s="1358"/>
      <c r="O55" s="1462"/>
      <c r="P55" s="1460"/>
      <c r="Q55" s="1461"/>
      <c r="R55" s="137" t="s">
        <v>10</v>
      </c>
      <c r="S55" s="1352" t="s">
        <v>667</v>
      </c>
      <c r="T55" s="1352"/>
      <c r="U55" s="138" t="s">
        <v>10</v>
      </c>
      <c r="V55" s="1352" t="s">
        <v>668</v>
      </c>
      <c r="W55" s="1352"/>
      <c r="X55" s="138" t="s">
        <v>10</v>
      </c>
      <c r="Y55" s="1352" t="s">
        <v>669</v>
      </c>
      <c r="Z55" s="1353"/>
      <c r="AA55" s="1465"/>
      <c r="AB55" s="1466"/>
      <c r="AC55" s="1466"/>
      <c r="AD55" s="1467"/>
      <c r="AE55" s="1465"/>
      <c r="AF55" s="1466"/>
      <c r="AG55" s="1466"/>
      <c r="AH55" s="1467"/>
      <c r="AI55" s="1506"/>
      <c r="AJ55" s="1507"/>
      <c r="AK55" s="1508"/>
    </row>
    <row r="56" spans="2:37" ht="14.25" customHeight="1" x14ac:dyDescent="0.2">
      <c r="B56" s="109"/>
      <c r="C56" s="1407" t="s">
        <v>759</v>
      </c>
      <c r="D56" s="1354"/>
      <c r="E56" s="1354"/>
      <c r="F56" s="1354"/>
      <c r="G56" s="1354"/>
      <c r="H56" s="1354"/>
      <c r="I56" s="1354"/>
      <c r="J56" s="1354"/>
      <c r="K56" s="1354"/>
      <c r="L56" s="1354"/>
      <c r="M56" s="1357"/>
      <c r="N56" s="1358"/>
      <c r="O56" s="1462"/>
      <c r="P56" s="1460"/>
      <c r="Q56" s="1461"/>
      <c r="R56" s="137" t="s">
        <v>10</v>
      </c>
      <c r="S56" s="1352" t="s">
        <v>667</v>
      </c>
      <c r="T56" s="1352"/>
      <c r="U56" s="138" t="s">
        <v>10</v>
      </c>
      <c r="V56" s="1352" t="s">
        <v>668</v>
      </c>
      <c r="W56" s="1352"/>
      <c r="X56" s="138" t="s">
        <v>10</v>
      </c>
      <c r="Y56" s="1352" t="s">
        <v>669</v>
      </c>
      <c r="Z56" s="1353"/>
      <c r="AA56" s="1465"/>
      <c r="AB56" s="1466"/>
      <c r="AC56" s="1466"/>
      <c r="AD56" s="1467"/>
      <c r="AE56" s="1465"/>
      <c r="AF56" s="1466"/>
      <c r="AG56" s="1466"/>
      <c r="AH56" s="1467"/>
      <c r="AI56" s="1506"/>
      <c r="AJ56" s="1507"/>
      <c r="AK56" s="1508"/>
    </row>
    <row r="57" spans="2:37" ht="14.25" customHeight="1" x14ac:dyDescent="0.2">
      <c r="B57" s="1511" t="s">
        <v>760</v>
      </c>
      <c r="C57" s="1498"/>
      <c r="D57" s="1498"/>
      <c r="E57" s="1498"/>
      <c r="F57" s="1498"/>
      <c r="G57" s="1498"/>
      <c r="H57" s="1498"/>
      <c r="I57" s="1498"/>
      <c r="J57" s="1498"/>
      <c r="K57" s="1512"/>
      <c r="L57" s="61"/>
      <c r="M57" s="903"/>
      <c r="N57" s="903"/>
      <c r="O57" s="903"/>
      <c r="P57" s="903"/>
      <c r="Q57" s="903"/>
      <c r="R57" s="893"/>
      <c r="S57" s="893"/>
      <c r="T57" s="893"/>
      <c r="U57" s="894"/>
      <c r="V57" s="806"/>
      <c r="W57" s="798"/>
      <c r="X57" s="798"/>
      <c r="Y57" s="798"/>
      <c r="Z57" s="798"/>
      <c r="AA57" s="798"/>
      <c r="AB57" s="895"/>
      <c r="AC57" s="895"/>
      <c r="AD57" s="895"/>
      <c r="AJ57" s="14"/>
      <c r="AK57" s="17"/>
    </row>
    <row r="58" spans="2:37" ht="14.25" customHeight="1" x14ac:dyDescent="0.2">
      <c r="B58" s="1484" t="s">
        <v>761</v>
      </c>
      <c r="C58" s="1484"/>
      <c r="D58" s="1484"/>
      <c r="E58" s="1484"/>
      <c r="F58" s="1484"/>
      <c r="G58" s="1484"/>
      <c r="H58" s="1484"/>
      <c r="I58" s="1484"/>
      <c r="J58" s="1484"/>
      <c r="K58" s="1485"/>
      <c r="L58" s="1486"/>
      <c r="M58" s="1487"/>
      <c r="N58" s="1487"/>
      <c r="O58" s="1487"/>
      <c r="P58" s="1487"/>
      <c r="Q58" s="1487"/>
      <c r="R58" s="1487"/>
      <c r="S58" s="1487"/>
      <c r="T58" s="1487"/>
      <c r="U58" s="1487"/>
      <c r="V58" s="1487"/>
      <c r="W58" s="1487"/>
      <c r="X58" s="1487"/>
      <c r="Y58" s="1487"/>
      <c r="Z58" s="1487"/>
      <c r="AA58" s="1487"/>
      <c r="AB58" s="1487"/>
      <c r="AC58" s="1487"/>
      <c r="AD58" s="1487"/>
      <c r="AE58" s="1487"/>
      <c r="AF58" s="1487"/>
      <c r="AG58" s="1487"/>
      <c r="AH58" s="1487"/>
      <c r="AI58" s="1487"/>
      <c r="AJ58" s="1487"/>
      <c r="AK58" s="1488"/>
    </row>
    <row r="59" spans="2:37" ht="14.25" customHeight="1" x14ac:dyDescent="0.2">
      <c r="B59" s="1324" t="s">
        <v>685</v>
      </c>
      <c r="C59" s="1324"/>
      <c r="D59" s="1324"/>
      <c r="E59" s="1324"/>
      <c r="F59" s="1324"/>
      <c r="G59" s="1324"/>
      <c r="H59" s="1324"/>
      <c r="I59" s="1324"/>
      <c r="J59" s="1324"/>
      <c r="K59" s="1324"/>
      <c r="L59" s="904"/>
      <c r="M59" s="903"/>
      <c r="N59" s="903"/>
      <c r="O59" s="903"/>
      <c r="P59" s="903"/>
      <c r="Q59" s="903"/>
      <c r="R59" s="893"/>
      <c r="S59" s="893"/>
      <c r="T59" s="893"/>
      <c r="U59" s="894"/>
      <c r="V59" s="806" t="s">
        <v>723</v>
      </c>
      <c r="W59" s="798"/>
      <c r="X59" s="798"/>
      <c r="Y59" s="798"/>
      <c r="Z59" s="798"/>
      <c r="AA59" s="798"/>
      <c r="AB59" s="895"/>
      <c r="AC59" s="895"/>
      <c r="AD59" s="895"/>
      <c r="AJ59" s="14"/>
      <c r="AK59" s="17"/>
    </row>
    <row r="60" spans="2:37" ht="14.25" customHeight="1" x14ac:dyDescent="0.2">
      <c r="B60" s="1511" t="s">
        <v>724</v>
      </c>
      <c r="C60" s="1498"/>
      <c r="D60" s="1498"/>
      <c r="E60" s="1498"/>
      <c r="F60" s="1498"/>
      <c r="G60" s="1498"/>
      <c r="H60" s="1498"/>
      <c r="I60" s="1498"/>
      <c r="J60" s="1498"/>
      <c r="K60" s="1498"/>
      <c r="L60" s="1317"/>
      <c r="M60" s="1318"/>
      <c r="N60" s="1318"/>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9"/>
    </row>
    <row r="61" spans="2:37" ht="14.25" customHeight="1" x14ac:dyDescent="0.2">
      <c r="B61" s="1410" t="s">
        <v>686</v>
      </c>
      <c r="C61" s="1411"/>
      <c r="D61" s="1411"/>
      <c r="E61" s="1411"/>
      <c r="F61" s="1411"/>
      <c r="G61" s="1411"/>
      <c r="H61" s="1411"/>
      <c r="I61" s="1411"/>
      <c r="J61" s="1411"/>
      <c r="K61" s="1411"/>
      <c r="L61" s="1510"/>
      <c r="M61" s="1510"/>
      <c r="N61" s="1510"/>
      <c r="O61" s="905"/>
      <c r="P61" s="906"/>
      <c r="Q61" s="907"/>
      <c r="R61" s="907"/>
      <c r="S61" s="907"/>
      <c r="T61" s="907"/>
      <c r="U61" s="893"/>
      <c r="V61" s="806"/>
      <c r="W61" s="798"/>
      <c r="X61" s="798"/>
      <c r="Y61" s="798"/>
      <c r="Z61" s="798"/>
      <c r="AA61" s="798"/>
      <c r="AB61" s="895"/>
      <c r="AC61" s="895"/>
      <c r="AD61" s="895"/>
      <c r="AJ61" s="14"/>
      <c r="AK61" s="17"/>
    </row>
    <row r="62" spans="2:37" ht="14.25" customHeight="1" x14ac:dyDescent="0.2">
      <c r="B62" s="1294" t="s">
        <v>687</v>
      </c>
      <c r="C62" s="1325" t="s">
        <v>688</v>
      </c>
      <c r="D62" s="1326"/>
      <c r="E62" s="1326"/>
      <c r="F62" s="1326"/>
      <c r="G62" s="1326"/>
      <c r="H62" s="1326"/>
      <c r="I62" s="1326"/>
      <c r="J62" s="1326"/>
      <c r="K62" s="1326"/>
      <c r="L62" s="1326"/>
      <c r="M62" s="1326"/>
      <c r="N62" s="1326"/>
      <c r="O62" s="1326"/>
      <c r="P62" s="1326"/>
      <c r="Q62" s="1326"/>
      <c r="R62" s="1326"/>
      <c r="S62" s="1326"/>
      <c r="T62" s="1326"/>
      <c r="U62" s="1325" t="s">
        <v>689</v>
      </c>
      <c r="V62" s="1326"/>
      <c r="W62" s="1326"/>
      <c r="X62" s="1326"/>
      <c r="Y62" s="1326"/>
      <c r="Z62" s="1326"/>
      <c r="AA62" s="1326"/>
      <c r="AB62" s="1326"/>
      <c r="AC62" s="1326"/>
      <c r="AD62" s="1326"/>
      <c r="AE62" s="1326"/>
      <c r="AF62" s="1326"/>
      <c r="AG62" s="1326"/>
      <c r="AH62" s="1326"/>
      <c r="AI62" s="1326"/>
      <c r="AJ62" s="1326"/>
      <c r="AK62" s="1327"/>
    </row>
    <row r="63" spans="2:37" x14ac:dyDescent="0.2">
      <c r="B63" s="1295"/>
      <c r="C63" s="1415"/>
      <c r="D63" s="1416"/>
      <c r="E63" s="1416"/>
      <c r="F63" s="1416"/>
      <c r="G63" s="1416"/>
      <c r="H63" s="1416"/>
      <c r="I63" s="1416"/>
      <c r="J63" s="1416"/>
      <c r="K63" s="1416"/>
      <c r="L63" s="1416"/>
      <c r="M63" s="1416"/>
      <c r="N63" s="1416"/>
      <c r="O63" s="1416"/>
      <c r="P63" s="1416"/>
      <c r="Q63" s="1416"/>
      <c r="R63" s="1416"/>
      <c r="S63" s="1416"/>
      <c r="T63" s="1416"/>
      <c r="U63" s="1415"/>
      <c r="V63" s="1416"/>
      <c r="W63" s="1416"/>
      <c r="X63" s="1416"/>
      <c r="Y63" s="1416"/>
      <c r="Z63" s="1416"/>
      <c r="AA63" s="1416"/>
      <c r="AB63" s="1416"/>
      <c r="AC63" s="1416"/>
      <c r="AD63" s="1416"/>
      <c r="AE63" s="1416"/>
      <c r="AF63" s="1416"/>
      <c r="AG63" s="1416"/>
      <c r="AH63" s="1416"/>
      <c r="AI63" s="1416"/>
      <c r="AJ63" s="1416"/>
      <c r="AK63" s="1417"/>
    </row>
    <row r="64" spans="2:37" x14ac:dyDescent="0.2">
      <c r="B64" s="1295"/>
      <c r="C64" s="1418"/>
      <c r="D64" s="1419"/>
      <c r="E64" s="1419"/>
      <c r="F64" s="1419"/>
      <c r="G64" s="1419"/>
      <c r="H64" s="1419"/>
      <c r="I64" s="1419"/>
      <c r="J64" s="1419"/>
      <c r="K64" s="1419"/>
      <c r="L64" s="1419"/>
      <c r="M64" s="1419"/>
      <c r="N64" s="1419"/>
      <c r="O64" s="1419"/>
      <c r="P64" s="1419"/>
      <c r="Q64" s="1419"/>
      <c r="R64" s="1419"/>
      <c r="S64" s="1419"/>
      <c r="T64" s="1419"/>
      <c r="U64" s="1418"/>
      <c r="V64" s="1419"/>
      <c r="W64" s="1419"/>
      <c r="X64" s="1419"/>
      <c r="Y64" s="1419"/>
      <c r="Z64" s="1419"/>
      <c r="AA64" s="1419"/>
      <c r="AB64" s="1419"/>
      <c r="AC64" s="1419"/>
      <c r="AD64" s="1419"/>
      <c r="AE64" s="1419"/>
      <c r="AF64" s="1419"/>
      <c r="AG64" s="1419"/>
      <c r="AH64" s="1419"/>
      <c r="AI64" s="1419"/>
      <c r="AJ64" s="1419"/>
      <c r="AK64" s="1420"/>
    </row>
    <row r="65" spans="2:37" x14ac:dyDescent="0.2">
      <c r="B65" s="1295"/>
      <c r="C65" s="1418"/>
      <c r="D65" s="1419"/>
      <c r="E65" s="1419"/>
      <c r="F65" s="1419"/>
      <c r="G65" s="1419"/>
      <c r="H65" s="1419"/>
      <c r="I65" s="1419"/>
      <c r="J65" s="1419"/>
      <c r="K65" s="1419"/>
      <c r="L65" s="1419"/>
      <c r="M65" s="1419"/>
      <c r="N65" s="1419"/>
      <c r="O65" s="1419"/>
      <c r="P65" s="1419"/>
      <c r="Q65" s="1419"/>
      <c r="R65" s="1419"/>
      <c r="S65" s="1419"/>
      <c r="T65" s="1419"/>
      <c r="U65" s="1418"/>
      <c r="V65" s="1419"/>
      <c r="W65" s="1419"/>
      <c r="X65" s="1419"/>
      <c r="Y65" s="1419"/>
      <c r="Z65" s="1419"/>
      <c r="AA65" s="1419"/>
      <c r="AB65" s="1419"/>
      <c r="AC65" s="1419"/>
      <c r="AD65" s="1419"/>
      <c r="AE65" s="1419"/>
      <c r="AF65" s="1419"/>
      <c r="AG65" s="1419"/>
      <c r="AH65" s="1419"/>
      <c r="AI65" s="1419"/>
      <c r="AJ65" s="1419"/>
      <c r="AK65" s="1420"/>
    </row>
    <row r="66" spans="2:37" x14ac:dyDescent="0.2">
      <c r="B66" s="1296"/>
      <c r="C66" s="1364"/>
      <c r="D66" s="1365"/>
      <c r="E66" s="1365"/>
      <c r="F66" s="1365"/>
      <c r="G66" s="1365"/>
      <c r="H66" s="1365"/>
      <c r="I66" s="1365"/>
      <c r="J66" s="1365"/>
      <c r="K66" s="1365"/>
      <c r="L66" s="1365"/>
      <c r="M66" s="1365"/>
      <c r="N66" s="1365"/>
      <c r="O66" s="1365"/>
      <c r="P66" s="1365"/>
      <c r="Q66" s="1365"/>
      <c r="R66" s="1365"/>
      <c r="S66" s="1365"/>
      <c r="T66" s="1365"/>
      <c r="U66" s="1364"/>
      <c r="V66" s="1365"/>
      <c r="W66" s="1365"/>
      <c r="X66" s="1365"/>
      <c r="Y66" s="1365"/>
      <c r="Z66" s="1365"/>
      <c r="AA66" s="1365"/>
      <c r="AB66" s="1365"/>
      <c r="AC66" s="1365"/>
      <c r="AD66" s="1365"/>
      <c r="AE66" s="1365"/>
      <c r="AF66" s="1365"/>
      <c r="AG66" s="1365"/>
      <c r="AH66" s="1365"/>
      <c r="AI66" s="1365"/>
      <c r="AJ66" s="1365"/>
      <c r="AK66" s="1366"/>
    </row>
    <row r="67" spans="2:37" ht="14.25" customHeight="1" x14ac:dyDescent="0.2">
      <c r="B67" s="1284" t="s">
        <v>690</v>
      </c>
      <c r="C67" s="1285"/>
      <c r="D67" s="1285"/>
      <c r="E67" s="1285"/>
      <c r="F67" s="1286"/>
      <c r="G67" s="1324" t="s">
        <v>691</v>
      </c>
      <c r="H67" s="1324"/>
      <c r="I67" s="1324"/>
      <c r="J67" s="1324"/>
      <c r="K67" s="1324"/>
      <c r="L67" s="1324"/>
      <c r="M67" s="1324"/>
      <c r="N67" s="1324"/>
      <c r="O67" s="1324"/>
      <c r="P67" s="1324"/>
      <c r="Q67" s="1324"/>
      <c r="R67" s="1324"/>
      <c r="S67" s="1324"/>
      <c r="T67" s="1324"/>
      <c r="U67" s="1509"/>
      <c r="V67" s="1509"/>
      <c r="W67" s="1509"/>
      <c r="X67" s="1509"/>
      <c r="Y67" s="1509"/>
      <c r="Z67" s="1509"/>
      <c r="AA67" s="1509"/>
      <c r="AB67" s="1509"/>
      <c r="AC67" s="1509"/>
      <c r="AD67" s="1509"/>
      <c r="AE67" s="1509"/>
      <c r="AF67" s="1509"/>
      <c r="AG67" s="1509"/>
      <c r="AH67" s="1509"/>
      <c r="AI67" s="1509"/>
      <c r="AJ67" s="1509"/>
      <c r="AK67" s="1509"/>
    </row>
    <row r="69" spans="2:37" x14ac:dyDescent="0.2">
      <c r="B69" s="14" t="s">
        <v>725</v>
      </c>
    </row>
    <row r="70" spans="2:37" x14ac:dyDescent="0.2">
      <c r="B70" s="14" t="s">
        <v>726</v>
      </c>
    </row>
    <row r="71" spans="2:37" x14ac:dyDescent="0.2">
      <c r="B71" s="14" t="s">
        <v>727</v>
      </c>
    </row>
    <row r="72" spans="2:37" x14ac:dyDescent="0.2">
      <c r="B72" s="14" t="s">
        <v>762</v>
      </c>
    </row>
    <row r="73" spans="2:37" x14ac:dyDescent="0.2">
      <c r="B73" s="14" t="s">
        <v>696</v>
      </c>
    </row>
    <row r="74" spans="2:37" x14ac:dyDescent="0.2">
      <c r="B74" s="14" t="s">
        <v>728</v>
      </c>
    </row>
    <row r="75" spans="2:37" x14ac:dyDescent="0.2">
      <c r="B75" s="14" t="s">
        <v>763</v>
      </c>
    </row>
    <row r="76" spans="2:37" x14ac:dyDescent="0.2">
      <c r="B76" s="14"/>
      <c r="E76" s="3" t="s">
        <v>699</v>
      </c>
    </row>
    <row r="77" spans="2:37" x14ac:dyDescent="0.2">
      <c r="B77" s="14" t="s">
        <v>700</v>
      </c>
    </row>
    <row r="78" spans="2:37" x14ac:dyDescent="0.2">
      <c r="B78" s="14" t="s">
        <v>764</v>
      </c>
    </row>
    <row r="79" spans="2:37" x14ac:dyDescent="0.2">
      <c r="E79" s="14" t="s">
        <v>2598</v>
      </c>
    </row>
    <row r="90" spans="2:2" ht="12.75" customHeight="1" x14ac:dyDescent="0.2">
      <c r="B90" s="46"/>
    </row>
    <row r="91" spans="2:2" ht="12.75" customHeight="1" x14ac:dyDescent="0.2">
      <c r="B91" s="46" t="s">
        <v>732</v>
      </c>
    </row>
    <row r="92" spans="2:2" ht="12.75" customHeight="1" x14ac:dyDescent="0.2">
      <c r="B92" s="46" t="s">
        <v>733</v>
      </c>
    </row>
    <row r="93" spans="2:2" ht="12.75" customHeight="1" x14ac:dyDescent="0.2">
      <c r="B93" s="46" t="s">
        <v>734</v>
      </c>
    </row>
    <row r="94" spans="2:2" ht="12.75" customHeight="1" x14ac:dyDescent="0.2">
      <c r="B94" s="46" t="s">
        <v>735</v>
      </c>
    </row>
    <row r="95" spans="2:2" ht="12.75" customHeight="1" x14ac:dyDescent="0.2">
      <c r="B95" s="46" t="s">
        <v>736</v>
      </c>
    </row>
    <row r="96" spans="2:2" ht="12.75" customHeight="1" x14ac:dyDescent="0.2">
      <c r="B96" s="46" t="s">
        <v>737</v>
      </c>
    </row>
    <row r="97" spans="2:2" ht="12.75" customHeight="1" x14ac:dyDescent="0.2">
      <c r="B97" s="46" t="s">
        <v>738</v>
      </c>
    </row>
    <row r="98" spans="2:2" ht="12.75" customHeight="1" x14ac:dyDescent="0.2">
      <c r="B98" s="46" t="s">
        <v>739</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21"/>
    </row>
    <row r="233" spans="1:1" x14ac:dyDescent="0.2">
      <c r="A233" s="221"/>
    </row>
    <row r="282" spans="1:1" x14ac:dyDescent="0.2">
      <c r="A282" s="221"/>
    </row>
    <row r="309" spans="1:1" x14ac:dyDescent="0.2">
      <c r="A309" s="59"/>
    </row>
    <row r="359" spans="1:1" x14ac:dyDescent="0.2">
      <c r="A359" s="22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21"/>
    </row>
    <row r="601" spans="1:1" x14ac:dyDescent="0.2">
      <c r="A601" s="221"/>
    </row>
    <row r="645" spans="1:1" x14ac:dyDescent="0.2">
      <c r="A645" s="221"/>
    </row>
    <row r="681" spans="1:1" x14ac:dyDescent="0.2">
      <c r="A681" s="59"/>
    </row>
    <row r="720" spans="1:1" x14ac:dyDescent="0.2">
      <c r="A720" s="221"/>
    </row>
    <row r="749" spans="1:1" x14ac:dyDescent="0.2">
      <c r="A749" s="221"/>
    </row>
    <row r="788" spans="1:1" x14ac:dyDescent="0.2">
      <c r="A788" s="221"/>
    </row>
    <row r="827" spans="1:1" x14ac:dyDescent="0.2">
      <c r="A827" s="221"/>
    </row>
    <row r="855" spans="1:1" x14ac:dyDescent="0.2">
      <c r="A855" s="221"/>
    </row>
    <row r="895" spans="1:1" x14ac:dyDescent="0.2">
      <c r="A895" s="221"/>
    </row>
    <row r="935" spans="1:1" x14ac:dyDescent="0.2">
      <c r="A935" s="221"/>
    </row>
    <row r="964" spans="1:1" x14ac:dyDescent="0.2">
      <c r="A964" s="221"/>
    </row>
  </sheetData>
  <mergeCells count="258">
    <mergeCell ref="AB11:AK11"/>
    <mergeCell ref="AB10:AK10"/>
    <mergeCell ref="X11:AA11"/>
    <mergeCell ref="X10:AA10"/>
    <mergeCell ref="X9:AA9"/>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B8:G8"/>
    <mergeCell ref="H8:J8"/>
    <mergeCell ref="AB9:AK9"/>
    <mergeCell ref="AD7:AK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topLeftCell="A6" zoomScaleNormal="100" zoomScaleSheetLayoutView="100" workbookViewId="0">
      <selection activeCell="F61" sqref="F61"/>
    </sheetView>
  </sheetViews>
  <sheetFormatPr defaultColWidth="4" defaultRowHeight="16.2" x14ac:dyDescent="0.2"/>
  <cols>
    <col min="1" max="1" width="1.44140625" style="768" customWidth="1"/>
    <col min="2" max="29" width="4" style="768"/>
    <col min="30" max="30" width="1.44140625" style="768" customWidth="1"/>
    <col min="31" max="16384" width="4" style="768"/>
  </cols>
  <sheetData>
    <row r="2" spans="2:29" x14ac:dyDescent="0.2">
      <c r="B2" s="768" t="s">
        <v>765</v>
      </c>
    </row>
    <row r="4" spans="2:29" x14ac:dyDescent="0.2">
      <c r="S4" s="143"/>
      <c r="T4" s="765" t="s">
        <v>620</v>
      </c>
      <c r="U4" s="1515"/>
      <c r="V4" s="1515"/>
      <c r="W4" s="143" t="s">
        <v>621</v>
      </c>
      <c r="X4" s="1515"/>
      <c r="Y4" s="1515"/>
      <c r="Z4" s="143" t="s">
        <v>622</v>
      </c>
      <c r="AA4" s="1515"/>
      <c r="AB4" s="1515"/>
      <c r="AC4" s="143" t="s">
        <v>623</v>
      </c>
    </row>
    <row r="5" spans="2:29" x14ac:dyDescent="0.2">
      <c r="B5" s="1515"/>
      <c r="C5" s="1515"/>
      <c r="D5" s="1515"/>
      <c r="E5" s="1515"/>
      <c r="F5" s="1515"/>
      <c r="G5" s="1515"/>
      <c r="H5" s="1515" t="s">
        <v>624</v>
      </c>
      <c r="I5" s="1515"/>
      <c r="J5" s="1515"/>
      <c r="K5" s="143" t="s">
        <v>625</v>
      </c>
    </row>
    <row r="7" spans="2:29" x14ac:dyDescent="0.2">
      <c r="P7" s="765" t="s">
        <v>766</v>
      </c>
      <c r="Q7" s="1514"/>
      <c r="R7" s="1514"/>
      <c r="S7" s="1514"/>
      <c r="T7" s="1514"/>
      <c r="U7" s="1514"/>
      <c r="V7" s="1514"/>
      <c r="W7" s="1514"/>
      <c r="X7" s="1514"/>
      <c r="Y7" s="1514"/>
      <c r="Z7" s="1514"/>
      <c r="AA7" s="1514"/>
      <c r="AB7" s="1514"/>
      <c r="AC7" s="1514"/>
    </row>
    <row r="10" spans="2:29" x14ac:dyDescent="0.2">
      <c r="B10" s="1530" t="s">
        <v>767</v>
      </c>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row>
    <row r="11" spans="2:29" x14ac:dyDescent="0.2">
      <c r="B11" s="1530"/>
      <c r="C11" s="1530"/>
      <c r="D11" s="1530"/>
      <c r="E11" s="1530"/>
      <c r="F11" s="1530"/>
      <c r="G11" s="1530"/>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row>
    <row r="12" spans="2:29" x14ac:dyDescent="0.2">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row>
    <row r="15" spans="2:29" x14ac:dyDescent="0.2">
      <c r="B15" s="768" t="s">
        <v>768</v>
      </c>
    </row>
    <row r="17" spans="1:29" x14ac:dyDescent="0.2">
      <c r="B17" s="1531" t="s">
        <v>769</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row>
    <row r="19" spans="1:29" x14ac:dyDescent="0.2">
      <c r="A19" s="768" t="s">
        <v>770</v>
      </c>
    </row>
    <row r="21" spans="1:29" s="758" customFormat="1" ht="54.75" customHeight="1" x14ac:dyDescent="0.2">
      <c r="B21" s="1527" t="s">
        <v>771</v>
      </c>
      <c r="C21" s="1528"/>
      <c r="D21" s="1528"/>
      <c r="E21" s="1528"/>
      <c r="F21" s="1528"/>
      <c r="G21" s="1528"/>
      <c r="H21" s="1528"/>
      <c r="I21" s="1528"/>
      <c r="J21" s="1532"/>
      <c r="K21" s="1527" t="s">
        <v>772</v>
      </c>
      <c r="L21" s="1528"/>
      <c r="M21" s="1528"/>
      <c r="N21" s="1528"/>
      <c r="O21" s="1528"/>
      <c r="P21" s="1528"/>
      <c r="Q21" s="1528"/>
      <c r="R21" s="1528"/>
      <c r="S21" s="1528"/>
      <c r="T21" s="1528"/>
      <c r="U21" s="1528"/>
      <c r="V21" s="1532"/>
      <c r="W21" s="1533" t="s">
        <v>773</v>
      </c>
      <c r="X21" s="1534"/>
      <c r="Y21" s="1534"/>
      <c r="Z21" s="1534"/>
      <c r="AA21" s="1534"/>
      <c r="AB21" s="1534"/>
      <c r="AC21" s="1535"/>
    </row>
    <row r="22" spans="1:29" s="758" customFormat="1" ht="33" customHeight="1" x14ac:dyDescent="0.2">
      <c r="B22" s="1516" t="s">
        <v>774</v>
      </c>
      <c r="C22" s="1517"/>
      <c r="D22" s="1517"/>
      <c r="E22" s="1517"/>
      <c r="F22" s="1517"/>
      <c r="G22" s="1517"/>
      <c r="H22" s="1517"/>
      <c r="I22" s="1517"/>
      <c r="J22" s="1518"/>
      <c r="K22" s="1525" t="s">
        <v>775</v>
      </c>
      <c r="L22" s="1526"/>
      <c r="M22" s="1526"/>
      <c r="N22" s="1526"/>
      <c r="O22" s="1526"/>
      <c r="P22" s="1526"/>
      <c r="Q22" s="1526"/>
      <c r="R22" s="1526"/>
      <c r="S22" s="1526"/>
      <c r="T22" s="1526"/>
      <c r="U22" s="1526"/>
      <c r="V22" s="1526"/>
      <c r="W22" s="1527"/>
      <c r="X22" s="1528"/>
      <c r="Y22" s="1528"/>
      <c r="Z22" s="1528"/>
      <c r="AA22" s="1528"/>
      <c r="AB22" s="1528"/>
      <c r="AC22" s="756" t="s">
        <v>776</v>
      </c>
    </row>
    <row r="23" spans="1:29" s="758" customFormat="1" ht="34.5" customHeight="1" x14ac:dyDescent="0.2">
      <c r="B23" s="1519"/>
      <c r="C23" s="1520"/>
      <c r="D23" s="1520"/>
      <c r="E23" s="1520"/>
      <c r="F23" s="1520"/>
      <c r="G23" s="1520"/>
      <c r="H23" s="1520"/>
      <c r="I23" s="1520"/>
      <c r="J23" s="1521"/>
      <c r="K23" s="1525" t="s">
        <v>777</v>
      </c>
      <c r="L23" s="1526"/>
      <c r="M23" s="1526"/>
      <c r="N23" s="1526"/>
      <c r="O23" s="1526"/>
      <c r="P23" s="1526"/>
      <c r="Q23" s="1526"/>
      <c r="R23" s="1526"/>
      <c r="S23" s="1526"/>
      <c r="T23" s="1526"/>
      <c r="U23" s="1526"/>
      <c r="V23" s="1529"/>
      <c r="W23" s="1527"/>
      <c r="X23" s="1528"/>
      <c r="Y23" s="1528"/>
      <c r="Z23" s="1528"/>
      <c r="AA23" s="1528"/>
      <c r="AB23" s="1528"/>
      <c r="AC23" s="756" t="s">
        <v>776</v>
      </c>
    </row>
    <row r="24" spans="1:29" s="758" customFormat="1" ht="34.5" customHeight="1" x14ac:dyDescent="0.2">
      <c r="B24" s="1519"/>
      <c r="C24" s="1520"/>
      <c r="D24" s="1520"/>
      <c r="E24" s="1520"/>
      <c r="F24" s="1520"/>
      <c r="G24" s="1520"/>
      <c r="H24" s="1520"/>
      <c r="I24" s="1520"/>
      <c r="J24" s="1521"/>
      <c r="K24" s="1525" t="s">
        <v>778</v>
      </c>
      <c r="L24" s="1526"/>
      <c r="M24" s="1526"/>
      <c r="N24" s="1526"/>
      <c r="O24" s="1526"/>
      <c r="P24" s="1526"/>
      <c r="Q24" s="1526"/>
      <c r="R24" s="1526"/>
      <c r="S24" s="1526"/>
      <c r="T24" s="1526"/>
      <c r="U24" s="1526"/>
      <c r="V24" s="1529"/>
      <c r="W24" s="1527"/>
      <c r="X24" s="1528"/>
      <c r="Y24" s="1528"/>
      <c r="Z24" s="1528"/>
      <c r="AA24" s="1528"/>
      <c r="AB24" s="1528"/>
      <c r="AC24" s="756" t="s">
        <v>776</v>
      </c>
    </row>
    <row r="25" spans="1:29" s="758" customFormat="1" ht="34.5" customHeight="1" x14ac:dyDescent="0.2">
      <c r="B25" s="1519"/>
      <c r="C25" s="1520"/>
      <c r="D25" s="1520"/>
      <c r="E25" s="1520"/>
      <c r="F25" s="1520"/>
      <c r="G25" s="1520"/>
      <c r="H25" s="1520"/>
      <c r="I25" s="1520"/>
      <c r="J25" s="1521"/>
      <c r="K25" s="1525" t="s">
        <v>779</v>
      </c>
      <c r="L25" s="1526"/>
      <c r="M25" s="1526"/>
      <c r="N25" s="1526"/>
      <c r="O25" s="1526"/>
      <c r="P25" s="1526"/>
      <c r="Q25" s="1526"/>
      <c r="R25" s="1526"/>
      <c r="S25" s="1526"/>
      <c r="T25" s="1526"/>
      <c r="U25" s="1526"/>
      <c r="V25" s="1529"/>
      <c r="W25" s="1527"/>
      <c r="X25" s="1528"/>
      <c r="Y25" s="1528"/>
      <c r="Z25" s="1528"/>
      <c r="AA25" s="1528"/>
      <c r="AB25" s="1528"/>
      <c r="AC25" s="756" t="s">
        <v>776</v>
      </c>
    </row>
    <row r="26" spans="1:29" s="758" customFormat="1" ht="34.5" customHeight="1" x14ac:dyDescent="0.2">
      <c r="B26" s="1522"/>
      <c r="C26" s="1523"/>
      <c r="D26" s="1523"/>
      <c r="E26" s="1523"/>
      <c r="F26" s="1523"/>
      <c r="G26" s="1523"/>
      <c r="H26" s="1523"/>
      <c r="I26" s="1523"/>
      <c r="J26" s="1524"/>
      <c r="K26" s="1525" t="s">
        <v>780</v>
      </c>
      <c r="L26" s="1526"/>
      <c r="M26" s="1526"/>
      <c r="N26" s="1526"/>
      <c r="O26" s="1526"/>
      <c r="P26" s="1526"/>
      <c r="Q26" s="1526"/>
      <c r="R26" s="1526"/>
      <c r="S26" s="1526"/>
      <c r="T26" s="1526"/>
      <c r="U26" s="1526"/>
      <c r="V26" s="1529"/>
      <c r="W26" s="1527"/>
      <c r="X26" s="1528"/>
      <c r="Y26" s="1528"/>
      <c r="Z26" s="1528"/>
      <c r="AA26" s="1528"/>
      <c r="AB26" s="1528"/>
      <c r="AC26" s="756" t="s">
        <v>776</v>
      </c>
    </row>
    <row r="27" spans="1:29" s="758" customFormat="1" ht="34.5" customHeight="1" x14ac:dyDescent="0.2">
      <c r="B27" s="1519" t="s">
        <v>781</v>
      </c>
      <c r="C27" s="1520"/>
      <c r="D27" s="1520"/>
      <c r="E27" s="1520"/>
      <c r="F27" s="1520"/>
      <c r="G27" s="1520"/>
      <c r="H27" s="1520"/>
      <c r="I27" s="1520"/>
      <c r="J27" s="1521"/>
      <c r="K27" s="1525" t="s">
        <v>782</v>
      </c>
      <c r="L27" s="1526"/>
      <c r="M27" s="1526"/>
      <c r="N27" s="1526"/>
      <c r="O27" s="1526"/>
      <c r="P27" s="1526"/>
      <c r="Q27" s="1526"/>
      <c r="R27" s="1526"/>
      <c r="S27" s="1526"/>
      <c r="T27" s="1526"/>
      <c r="U27" s="1526"/>
      <c r="V27" s="1529"/>
      <c r="W27" s="1527"/>
      <c r="X27" s="1528"/>
      <c r="Y27" s="1528"/>
      <c r="Z27" s="1528"/>
      <c r="AA27" s="1528"/>
      <c r="AB27" s="1528"/>
      <c r="AC27" s="756" t="s">
        <v>776</v>
      </c>
    </row>
    <row r="28" spans="1:29" s="758" customFormat="1" ht="34.5" customHeight="1" x14ac:dyDescent="0.2">
      <c r="B28" s="1519"/>
      <c r="C28" s="1520"/>
      <c r="D28" s="1520"/>
      <c r="E28" s="1520"/>
      <c r="F28" s="1520"/>
      <c r="G28" s="1520"/>
      <c r="H28" s="1520"/>
      <c r="I28" s="1520"/>
      <c r="J28" s="1521"/>
      <c r="K28" s="1525" t="s">
        <v>783</v>
      </c>
      <c r="L28" s="1526"/>
      <c r="M28" s="1526"/>
      <c r="N28" s="1526"/>
      <c r="O28" s="1526"/>
      <c r="P28" s="1526"/>
      <c r="Q28" s="1526"/>
      <c r="R28" s="1526"/>
      <c r="S28" s="1526"/>
      <c r="T28" s="1526"/>
      <c r="U28" s="1526"/>
      <c r="V28" s="1529"/>
      <c r="W28" s="1527"/>
      <c r="X28" s="1528"/>
      <c r="Y28" s="1528"/>
      <c r="Z28" s="1528"/>
      <c r="AA28" s="1528"/>
      <c r="AB28" s="1528"/>
      <c r="AC28" s="756" t="s">
        <v>776</v>
      </c>
    </row>
    <row r="29" spans="1:29" s="758" customFormat="1" ht="34.5" customHeight="1" x14ac:dyDescent="0.2">
      <c r="B29" s="1522"/>
      <c r="C29" s="1523"/>
      <c r="D29" s="1523"/>
      <c r="E29" s="1523"/>
      <c r="F29" s="1523"/>
      <c r="G29" s="1523"/>
      <c r="H29" s="1523"/>
      <c r="I29" s="1523"/>
      <c r="J29" s="1524"/>
      <c r="K29" s="1525" t="s">
        <v>784</v>
      </c>
      <c r="L29" s="1526"/>
      <c r="M29" s="1526"/>
      <c r="N29" s="1526"/>
      <c r="O29" s="1526"/>
      <c r="P29" s="1526"/>
      <c r="Q29" s="1526"/>
      <c r="R29" s="1526"/>
      <c r="S29" s="1526"/>
      <c r="T29" s="1526"/>
      <c r="U29" s="1526"/>
      <c r="V29" s="1529"/>
      <c r="W29" s="1527"/>
      <c r="X29" s="1528"/>
      <c r="Y29" s="1528"/>
      <c r="Z29" s="1528"/>
      <c r="AA29" s="1528"/>
      <c r="AB29" s="1528"/>
      <c r="AC29" s="756" t="s">
        <v>776</v>
      </c>
    </row>
    <row r="30" spans="1:29" s="758" customFormat="1" ht="34.5" customHeight="1" x14ac:dyDescent="0.2">
      <c r="B30" s="1525" t="s">
        <v>785</v>
      </c>
      <c r="C30" s="1526"/>
      <c r="D30" s="1526"/>
      <c r="E30" s="1526"/>
      <c r="F30" s="1526"/>
      <c r="G30" s="1526"/>
      <c r="H30" s="1526"/>
      <c r="I30" s="1526"/>
      <c r="J30" s="1529"/>
      <c r="K30" s="1527"/>
      <c r="L30" s="1528"/>
      <c r="M30" s="1528"/>
      <c r="N30" s="1528"/>
      <c r="O30" s="1528"/>
      <c r="P30" s="1528"/>
      <c r="Q30" s="1528"/>
      <c r="R30" s="1528"/>
      <c r="S30" s="1528"/>
      <c r="T30" s="1528"/>
      <c r="U30" s="1528"/>
      <c r="V30" s="1528"/>
      <c r="W30" s="1528"/>
      <c r="X30" s="1528"/>
      <c r="Y30" s="1528"/>
      <c r="Z30" s="1528"/>
      <c r="AA30" s="1528"/>
      <c r="AB30" s="1528"/>
      <c r="AC30" s="756" t="s">
        <v>776</v>
      </c>
    </row>
    <row r="31" spans="1:29" s="758" customFormat="1" ht="34.5" customHeight="1" x14ac:dyDescent="0.2">
      <c r="B31" s="1525" t="s">
        <v>786</v>
      </c>
      <c r="C31" s="1526"/>
      <c r="D31" s="1526"/>
      <c r="E31" s="1526"/>
      <c r="F31" s="1526"/>
      <c r="G31" s="1526"/>
      <c r="H31" s="1526"/>
      <c r="I31" s="1526"/>
      <c r="J31" s="1529"/>
      <c r="K31" s="1527"/>
      <c r="L31" s="1528"/>
      <c r="M31" s="1528"/>
      <c r="N31" s="1528"/>
      <c r="O31" s="1528"/>
      <c r="P31" s="1528"/>
      <c r="Q31" s="1528"/>
      <c r="R31" s="1528"/>
      <c r="S31" s="1528"/>
      <c r="T31" s="1528"/>
      <c r="U31" s="1528"/>
      <c r="V31" s="1528"/>
      <c r="W31" s="1528"/>
      <c r="X31" s="1528"/>
      <c r="Y31" s="1528"/>
      <c r="Z31" s="1528"/>
      <c r="AA31" s="1528"/>
      <c r="AB31" s="1528"/>
      <c r="AC31" s="756" t="s">
        <v>776</v>
      </c>
    </row>
    <row r="33" spans="1:20" x14ac:dyDescent="0.2">
      <c r="A33" s="768" t="s">
        <v>787</v>
      </c>
      <c r="J33" s="1536"/>
      <c r="K33" s="1536"/>
      <c r="L33" s="1536"/>
      <c r="M33" s="1536"/>
      <c r="N33" s="768" t="s">
        <v>621</v>
      </c>
      <c r="O33" s="1536"/>
      <c r="P33" s="1536"/>
      <c r="Q33" s="768" t="s">
        <v>788</v>
      </c>
      <c r="R33" s="1536"/>
      <c r="S33" s="1536"/>
      <c r="T33" s="768" t="s">
        <v>789</v>
      </c>
    </row>
    <row r="119" spans="3:7" x14ac:dyDescent="0.2">
      <c r="C119" s="770"/>
      <c r="D119" s="770"/>
      <c r="E119" s="770"/>
      <c r="F119" s="770"/>
      <c r="G119" s="770"/>
    </row>
    <row r="120" spans="3:7" x14ac:dyDescent="0.2">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790</v>
      </c>
    </row>
    <row r="4" spans="1:32" x14ac:dyDescent="0.2">
      <c r="W4" s="765" t="s">
        <v>620</v>
      </c>
      <c r="X4" s="1515"/>
      <c r="Y4" s="1515"/>
      <c r="Z4" s="143" t="s">
        <v>621</v>
      </c>
      <c r="AA4" s="1515"/>
      <c r="AB4" s="1515"/>
      <c r="AC4" s="143" t="s">
        <v>622</v>
      </c>
      <c r="AD4" s="1515"/>
      <c r="AE4" s="1515"/>
      <c r="AF4" s="143" t="s">
        <v>623</v>
      </c>
    </row>
    <row r="5" spans="1:32" x14ac:dyDescent="0.2">
      <c r="B5" s="1515"/>
      <c r="C5" s="1515"/>
      <c r="D5" s="1515"/>
      <c r="E5" s="1515"/>
      <c r="F5" s="1515"/>
      <c r="G5" s="1515"/>
      <c r="H5" s="1515" t="s">
        <v>624</v>
      </c>
      <c r="I5" s="1515"/>
      <c r="J5" s="1515"/>
      <c r="K5" s="143" t="s">
        <v>625</v>
      </c>
    </row>
    <row r="7" spans="1:32" x14ac:dyDescent="0.2">
      <c r="S7" s="765" t="s">
        <v>791</v>
      </c>
      <c r="T7" s="1514"/>
      <c r="U7" s="1514"/>
      <c r="V7" s="1514"/>
      <c r="W7" s="1514"/>
      <c r="X7" s="1514"/>
      <c r="Y7" s="1514"/>
      <c r="Z7" s="1514"/>
      <c r="AA7" s="1514"/>
      <c r="AB7" s="1514"/>
      <c r="AC7" s="1514"/>
      <c r="AD7" s="1514"/>
      <c r="AE7" s="1514"/>
      <c r="AF7" s="1514"/>
    </row>
    <row r="8" spans="1:32" x14ac:dyDescent="0.2">
      <c r="S8" s="765"/>
      <c r="T8" s="143"/>
      <c r="U8" s="143"/>
      <c r="V8" s="143"/>
      <c r="W8" s="143"/>
      <c r="X8" s="143"/>
      <c r="Y8" s="143"/>
      <c r="Z8" s="143"/>
      <c r="AA8" s="143"/>
      <c r="AB8" s="143"/>
      <c r="AC8" s="143"/>
      <c r="AD8" s="143"/>
      <c r="AE8" s="143"/>
      <c r="AF8" s="143"/>
    </row>
    <row r="9" spans="1:32" x14ac:dyDescent="0.2">
      <c r="B9" s="1541" t="s">
        <v>792</v>
      </c>
      <c r="C9" s="1541"/>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1"/>
    </row>
    <row r="10" spans="1:32" x14ac:dyDescent="0.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2">
      <c r="A11" s="768" t="s">
        <v>793</v>
      </c>
    </row>
    <row r="13" spans="1:32" ht="36" customHeight="1" x14ac:dyDescent="0.2">
      <c r="R13" s="1527" t="s">
        <v>794</v>
      </c>
      <c r="S13" s="1528"/>
      <c r="T13" s="1528"/>
      <c r="U13" s="1528"/>
      <c r="V13" s="1532"/>
      <c r="W13" s="145"/>
      <c r="X13" s="146"/>
      <c r="Y13" s="146"/>
      <c r="Z13" s="146"/>
      <c r="AA13" s="146"/>
      <c r="AB13" s="146"/>
      <c r="AC13" s="146"/>
      <c r="AD13" s="146"/>
      <c r="AE13" s="146"/>
      <c r="AF13" s="147"/>
    </row>
    <row r="14" spans="1:32" ht="13.5" customHeight="1" x14ac:dyDescent="0.2"/>
    <row r="15" spans="1:32" s="758" customFormat="1" ht="34.5" customHeight="1" x14ac:dyDescent="0.2">
      <c r="B15" s="1527" t="s">
        <v>795</v>
      </c>
      <c r="C15" s="1528"/>
      <c r="D15" s="1528"/>
      <c r="E15" s="1528"/>
      <c r="F15" s="1528"/>
      <c r="G15" s="1528"/>
      <c r="H15" s="1528"/>
      <c r="I15" s="1528"/>
      <c r="J15" s="1528"/>
      <c r="K15" s="1528"/>
      <c r="L15" s="1532"/>
      <c r="M15" s="1528" t="s">
        <v>796</v>
      </c>
      <c r="N15" s="1532"/>
      <c r="O15" s="1527" t="s">
        <v>797</v>
      </c>
      <c r="P15" s="1528"/>
      <c r="Q15" s="1528"/>
      <c r="R15" s="1528"/>
      <c r="S15" s="1528"/>
      <c r="T15" s="1528"/>
      <c r="U15" s="1528"/>
      <c r="V15" s="1528"/>
      <c r="W15" s="1528"/>
      <c r="X15" s="1528"/>
      <c r="Y15" s="1528"/>
      <c r="Z15" s="1528"/>
      <c r="AA15" s="1528"/>
      <c r="AB15" s="1528"/>
      <c r="AC15" s="1528"/>
      <c r="AD15" s="1528"/>
      <c r="AE15" s="1528"/>
      <c r="AF15" s="1532"/>
    </row>
    <row r="16" spans="1:32" s="758" customFormat="1" x14ac:dyDescent="0.2">
      <c r="B16" s="1537" t="s">
        <v>42</v>
      </c>
      <c r="C16" s="1538"/>
      <c r="D16" s="1538"/>
      <c r="E16" s="1538"/>
      <c r="F16" s="1538"/>
      <c r="G16" s="1538"/>
      <c r="H16" s="1538"/>
      <c r="I16" s="1538"/>
      <c r="J16" s="1538"/>
      <c r="K16" s="1538"/>
      <c r="L16" s="1539"/>
      <c r="M16" s="144" t="s">
        <v>798</v>
      </c>
      <c r="N16" s="764" t="s">
        <v>776</v>
      </c>
      <c r="O16" s="1516" t="s">
        <v>799</v>
      </c>
      <c r="P16" s="1517"/>
      <c r="Q16" s="1517"/>
      <c r="R16" s="1517"/>
      <c r="S16" s="1517"/>
      <c r="T16" s="1517"/>
      <c r="U16" s="1517"/>
      <c r="V16" s="1517"/>
      <c r="W16" s="1517"/>
      <c r="X16" s="1517"/>
      <c r="Y16" s="1517"/>
      <c r="Z16" s="1517"/>
      <c r="AA16" s="1517"/>
      <c r="AB16" s="1517"/>
      <c r="AC16" s="1517"/>
      <c r="AD16" s="1517"/>
      <c r="AE16" s="1517"/>
      <c r="AF16" s="1518"/>
    </row>
    <row r="17" spans="2:32" s="758" customFormat="1" x14ac:dyDescent="0.2">
      <c r="B17" s="1540"/>
      <c r="C17" s="1541"/>
      <c r="D17" s="1541"/>
      <c r="E17" s="1541"/>
      <c r="F17" s="1541"/>
      <c r="G17" s="1541"/>
      <c r="H17" s="1541"/>
      <c r="I17" s="1541"/>
      <c r="J17" s="1541"/>
      <c r="K17" s="1541"/>
      <c r="L17" s="1542"/>
      <c r="M17" s="757"/>
      <c r="N17" s="756" t="s">
        <v>776</v>
      </c>
      <c r="O17" s="1525"/>
      <c r="P17" s="1526"/>
      <c r="Q17" s="1526"/>
      <c r="R17" s="1526"/>
      <c r="S17" s="1526"/>
      <c r="T17" s="1526"/>
      <c r="U17" s="1526"/>
      <c r="V17" s="1526"/>
      <c r="W17" s="1526"/>
      <c r="X17" s="1526"/>
      <c r="Y17" s="1526"/>
      <c r="Z17" s="1526"/>
      <c r="AA17" s="1526"/>
      <c r="AB17" s="1526"/>
      <c r="AC17" s="1526"/>
      <c r="AD17" s="1526"/>
      <c r="AE17" s="1526"/>
      <c r="AF17" s="1529"/>
    </row>
    <row r="18" spans="2:32" s="758" customFormat="1" x14ac:dyDescent="0.2">
      <c r="B18" s="1543"/>
      <c r="C18" s="1544"/>
      <c r="D18" s="1544"/>
      <c r="E18" s="1544"/>
      <c r="F18" s="1544"/>
      <c r="G18" s="1544"/>
      <c r="H18" s="1544"/>
      <c r="I18" s="1544"/>
      <c r="J18" s="1544"/>
      <c r="K18" s="1544"/>
      <c r="L18" s="1545"/>
      <c r="M18" s="757"/>
      <c r="N18" s="756" t="s">
        <v>776</v>
      </c>
      <c r="O18" s="1525"/>
      <c r="P18" s="1526"/>
      <c r="Q18" s="1526"/>
      <c r="R18" s="1526"/>
      <c r="S18" s="1526"/>
      <c r="T18" s="1526"/>
      <c r="U18" s="1526"/>
      <c r="V18" s="1526"/>
      <c r="W18" s="1526"/>
      <c r="X18" s="1526"/>
      <c r="Y18" s="1526"/>
      <c r="Z18" s="1526"/>
      <c r="AA18" s="1526"/>
      <c r="AB18" s="1526"/>
      <c r="AC18" s="1526"/>
      <c r="AD18" s="1526"/>
      <c r="AE18" s="1526"/>
      <c r="AF18" s="1529"/>
    </row>
    <row r="19" spans="2:32" s="758" customFormat="1" x14ac:dyDescent="0.2">
      <c r="B19" s="1537" t="s">
        <v>670</v>
      </c>
      <c r="C19" s="1538"/>
      <c r="D19" s="1538"/>
      <c r="E19" s="1538"/>
      <c r="F19" s="1538"/>
      <c r="G19" s="1538"/>
      <c r="H19" s="1538"/>
      <c r="I19" s="1538"/>
      <c r="J19" s="1538"/>
      <c r="K19" s="1538"/>
      <c r="L19" s="1539"/>
      <c r="M19" s="757"/>
      <c r="N19" s="755" t="s">
        <v>776</v>
      </c>
      <c r="O19" s="1525"/>
      <c r="P19" s="1526"/>
      <c r="Q19" s="1526"/>
      <c r="R19" s="1526"/>
      <c r="S19" s="1526"/>
      <c r="T19" s="1526"/>
      <c r="U19" s="1526"/>
      <c r="V19" s="1526"/>
      <c r="W19" s="1526"/>
      <c r="X19" s="1526"/>
      <c r="Y19" s="1526"/>
      <c r="Z19" s="1526"/>
      <c r="AA19" s="1526"/>
      <c r="AB19" s="1526"/>
      <c r="AC19" s="1526"/>
      <c r="AD19" s="1526"/>
      <c r="AE19" s="1526"/>
      <c r="AF19" s="1529"/>
    </row>
    <row r="20" spans="2:32" s="758" customFormat="1" x14ac:dyDescent="0.2">
      <c r="B20" s="1546"/>
      <c r="C20" s="1547"/>
      <c r="D20" s="1547"/>
      <c r="E20" s="1547"/>
      <c r="F20" s="1547"/>
      <c r="G20" s="1547"/>
      <c r="H20" s="1547"/>
      <c r="I20" s="1547"/>
      <c r="J20" s="1547"/>
      <c r="K20" s="1547"/>
      <c r="L20" s="1548"/>
      <c r="M20" s="757"/>
      <c r="N20" s="755" t="s">
        <v>776</v>
      </c>
      <c r="O20" s="1525"/>
      <c r="P20" s="1526"/>
      <c r="Q20" s="1526"/>
      <c r="R20" s="1526"/>
      <c r="S20" s="1526"/>
      <c r="T20" s="1526"/>
      <c r="U20" s="1526"/>
      <c r="V20" s="1526"/>
      <c r="W20" s="1526"/>
      <c r="X20" s="1526"/>
      <c r="Y20" s="1526"/>
      <c r="Z20" s="1526"/>
      <c r="AA20" s="1526"/>
      <c r="AB20" s="1526"/>
      <c r="AC20" s="1526"/>
      <c r="AD20" s="1526"/>
      <c r="AE20" s="1526"/>
      <c r="AF20" s="1529"/>
    </row>
    <row r="21" spans="2:32" s="758" customFormat="1" x14ac:dyDescent="0.2">
      <c r="B21" s="1549"/>
      <c r="C21" s="1482"/>
      <c r="D21" s="1482"/>
      <c r="E21" s="1482"/>
      <c r="F21" s="1482"/>
      <c r="G21" s="1482"/>
      <c r="H21" s="1482"/>
      <c r="I21" s="1482"/>
      <c r="J21" s="1482"/>
      <c r="K21" s="1482"/>
      <c r="L21" s="1550"/>
      <c r="M21" s="766"/>
      <c r="N21" s="763" t="s">
        <v>776</v>
      </c>
      <c r="O21" s="1525"/>
      <c r="P21" s="1526"/>
      <c r="Q21" s="1526"/>
      <c r="R21" s="1526"/>
      <c r="S21" s="1526"/>
      <c r="T21" s="1526"/>
      <c r="U21" s="1526"/>
      <c r="V21" s="1526"/>
      <c r="W21" s="1526"/>
      <c r="X21" s="1526"/>
      <c r="Y21" s="1526"/>
      <c r="Z21" s="1526"/>
      <c r="AA21" s="1526"/>
      <c r="AB21" s="1526"/>
      <c r="AC21" s="1526"/>
      <c r="AD21" s="1526"/>
      <c r="AE21" s="1526"/>
      <c r="AF21" s="1529"/>
    </row>
    <row r="22" spans="2:32" s="758" customFormat="1" x14ac:dyDescent="0.2">
      <c r="B22" s="1537" t="s">
        <v>109</v>
      </c>
      <c r="C22" s="1538"/>
      <c r="D22" s="1538"/>
      <c r="E22" s="1538"/>
      <c r="F22" s="1538"/>
      <c r="G22" s="1538"/>
      <c r="H22" s="1538"/>
      <c r="I22" s="1538"/>
      <c r="J22" s="1538"/>
      <c r="K22" s="1538"/>
      <c r="L22" s="1539"/>
      <c r="M22" s="757"/>
      <c r="N22" s="756" t="s">
        <v>776</v>
      </c>
      <c r="O22" s="1525"/>
      <c r="P22" s="1526"/>
      <c r="Q22" s="1526"/>
      <c r="R22" s="1526"/>
      <c r="S22" s="1526"/>
      <c r="T22" s="1526"/>
      <c r="U22" s="1526"/>
      <c r="V22" s="1526"/>
      <c r="W22" s="1526"/>
      <c r="X22" s="1526"/>
      <c r="Y22" s="1526"/>
      <c r="Z22" s="1526"/>
      <c r="AA22" s="1526"/>
      <c r="AB22" s="1526"/>
      <c r="AC22" s="1526"/>
      <c r="AD22" s="1526"/>
      <c r="AE22" s="1526"/>
      <c r="AF22" s="1529"/>
    </row>
    <row r="23" spans="2:32" s="758" customFormat="1" x14ac:dyDescent="0.2">
      <c r="B23" s="1546"/>
      <c r="C23" s="1547"/>
      <c r="D23" s="1547"/>
      <c r="E23" s="1547"/>
      <c r="F23" s="1547"/>
      <c r="G23" s="1547"/>
      <c r="H23" s="1547"/>
      <c r="I23" s="1547"/>
      <c r="J23" s="1547"/>
      <c r="K23" s="1547"/>
      <c r="L23" s="1548"/>
      <c r="M23" s="757"/>
      <c r="N23" s="756" t="s">
        <v>776</v>
      </c>
      <c r="O23" s="1525"/>
      <c r="P23" s="1526"/>
      <c r="Q23" s="1526"/>
      <c r="R23" s="1526"/>
      <c r="S23" s="1526"/>
      <c r="T23" s="1526"/>
      <c r="U23" s="1526"/>
      <c r="V23" s="1526"/>
      <c r="W23" s="1526"/>
      <c r="X23" s="1526"/>
      <c r="Y23" s="1526"/>
      <c r="Z23" s="1526"/>
      <c r="AA23" s="1526"/>
      <c r="AB23" s="1526"/>
      <c r="AC23" s="1526"/>
      <c r="AD23" s="1526"/>
      <c r="AE23" s="1526"/>
      <c r="AF23" s="1529"/>
    </row>
    <row r="24" spans="2:32" s="758" customFormat="1" x14ac:dyDescent="0.2">
      <c r="B24" s="1549"/>
      <c r="C24" s="1482"/>
      <c r="D24" s="1482"/>
      <c r="E24" s="1482"/>
      <c r="F24" s="1482"/>
      <c r="G24" s="1482"/>
      <c r="H24" s="1482"/>
      <c r="I24" s="1482"/>
      <c r="J24" s="1482"/>
      <c r="K24" s="1482"/>
      <c r="L24" s="1550"/>
      <c r="M24" s="757"/>
      <c r="N24" s="756" t="s">
        <v>776</v>
      </c>
      <c r="O24" s="1525"/>
      <c r="P24" s="1526"/>
      <c r="Q24" s="1526"/>
      <c r="R24" s="1526"/>
      <c r="S24" s="1526"/>
      <c r="T24" s="1526"/>
      <c r="U24" s="1526"/>
      <c r="V24" s="1526"/>
      <c r="W24" s="1526"/>
      <c r="X24" s="1526"/>
      <c r="Y24" s="1526"/>
      <c r="Z24" s="1526"/>
      <c r="AA24" s="1526"/>
      <c r="AB24" s="1526"/>
      <c r="AC24" s="1526"/>
      <c r="AD24" s="1526"/>
      <c r="AE24" s="1526"/>
      <c r="AF24" s="1529"/>
    </row>
    <row r="25" spans="2:32" s="758" customFormat="1" x14ac:dyDescent="0.2">
      <c r="B25" s="1537" t="s">
        <v>674</v>
      </c>
      <c r="C25" s="1538"/>
      <c r="D25" s="1538"/>
      <c r="E25" s="1538"/>
      <c r="F25" s="1538"/>
      <c r="G25" s="1538"/>
      <c r="H25" s="1538"/>
      <c r="I25" s="1538"/>
      <c r="J25" s="1538"/>
      <c r="K25" s="1538"/>
      <c r="L25" s="1539"/>
      <c r="M25" s="757"/>
      <c r="N25" s="756" t="s">
        <v>776</v>
      </c>
      <c r="O25" s="1525"/>
      <c r="P25" s="1526"/>
      <c r="Q25" s="1526"/>
      <c r="R25" s="1526"/>
      <c r="S25" s="1526"/>
      <c r="T25" s="1526"/>
      <c r="U25" s="1526"/>
      <c r="V25" s="1526"/>
      <c r="W25" s="1526"/>
      <c r="X25" s="1526"/>
      <c r="Y25" s="1526"/>
      <c r="Z25" s="1526"/>
      <c r="AA25" s="1526"/>
      <c r="AB25" s="1526"/>
      <c r="AC25" s="1526"/>
      <c r="AD25" s="1526"/>
      <c r="AE25" s="1526"/>
      <c r="AF25" s="1529"/>
    </row>
    <row r="26" spans="2:32" s="758" customFormat="1" x14ac:dyDescent="0.2">
      <c r="B26" s="1546"/>
      <c r="C26" s="1547"/>
      <c r="D26" s="1547"/>
      <c r="E26" s="1547"/>
      <c r="F26" s="1547"/>
      <c r="G26" s="1547"/>
      <c r="H26" s="1547"/>
      <c r="I26" s="1547"/>
      <c r="J26" s="1547"/>
      <c r="K26" s="1547"/>
      <c r="L26" s="1548"/>
      <c r="M26" s="757"/>
      <c r="N26" s="756" t="s">
        <v>776</v>
      </c>
      <c r="O26" s="1525"/>
      <c r="P26" s="1526"/>
      <c r="Q26" s="1526"/>
      <c r="R26" s="1526"/>
      <c r="S26" s="1526"/>
      <c r="T26" s="1526"/>
      <c r="U26" s="1526"/>
      <c r="V26" s="1526"/>
      <c r="W26" s="1526"/>
      <c r="X26" s="1526"/>
      <c r="Y26" s="1526"/>
      <c r="Z26" s="1526"/>
      <c r="AA26" s="1526"/>
      <c r="AB26" s="1526"/>
      <c r="AC26" s="1526"/>
      <c r="AD26" s="1526"/>
      <c r="AE26" s="1526"/>
      <c r="AF26" s="1529"/>
    </row>
    <row r="27" spans="2:32" s="758" customFormat="1" x14ac:dyDescent="0.2">
      <c r="B27" s="1549"/>
      <c r="C27" s="1482"/>
      <c r="D27" s="1482"/>
      <c r="E27" s="1482"/>
      <c r="F27" s="1482"/>
      <c r="G27" s="1482"/>
      <c r="H27" s="1482"/>
      <c r="I27" s="1482"/>
      <c r="J27" s="1482"/>
      <c r="K27" s="1482"/>
      <c r="L27" s="1550"/>
      <c r="M27" s="757"/>
      <c r="N27" s="756" t="s">
        <v>776</v>
      </c>
      <c r="O27" s="1525"/>
      <c r="P27" s="1526"/>
      <c r="Q27" s="1526"/>
      <c r="R27" s="1526"/>
      <c r="S27" s="1526"/>
      <c r="T27" s="1526"/>
      <c r="U27" s="1526"/>
      <c r="V27" s="1526"/>
      <c r="W27" s="1526"/>
      <c r="X27" s="1526"/>
      <c r="Y27" s="1526"/>
      <c r="Z27" s="1526"/>
      <c r="AA27" s="1526"/>
      <c r="AB27" s="1526"/>
      <c r="AC27" s="1526"/>
      <c r="AD27" s="1526"/>
      <c r="AE27" s="1526"/>
      <c r="AF27" s="1529"/>
    </row>
    <row r="28" spans="2:32" s="758" customFormat="1" x14ac:dyDescent="0.2">
      <c r="B28" s="1537" t="s">
        <v>800</v>
      </c>
      <c r="C28" s="1538"/>
      <c r="D28" s="1538"/>
      <c r="E28" s="1538"/>
      <c r="F28" s="1538"/>
      <c r="G28" s="1538"/>
      <c r="H28" s="1538"/>
      <c r="I28" s="1538"/>
      <c r="J28" s="1538"/>
      <c r="K28" s="1538"/>
      <c r="L28" s="1539"/>
      <c r="M28" s="757"/>
      <c r="N28" s="756" t="s">
        <v>776</v>
      </c>
      <c r="O28" s="1525"/>
      <c r="P28" s="1526"/>
      <c r="Q28" s="1526"/>
      <c r="R28" s="1526"/>
      <c r="S28" s="1526"/>
      <c r="T28" s="1526"/>
      <c r="U28" s="1526"/>
      <c r="V28" s="1526"/>
      <c r="W28" s="1526"/>
      <c r="X28" s="1526"/>
      <c r="Y28" s="1526"/>
      <c r="Z28" s="1526"/>
      <c r="AA28" s="1526"/>
      <c r="AB28" s="1526"/>
      <c r="AC28" s="1526"/>
      <c r="AD28" s="1526"/>
      <c r="AE28" s="1526"/>
      <c r="AF28" s="1529"/>
    </row>
    <row r="29" spans="2:32" s="758" customFormat="1" x14ac:dyDescent="0.2">
      <c r="B29" s="1546"/>
      <c r="C29" s="1547"/>
      <c r="D29" s="1547"/>
      <c r="E29" s="1547"/>
      <c r="F29" s="1547"/>
      <c r="G29" s="1547"/>
      <c r="H29" s="1547"/>
      <c r="I29" s="1547"/>
      <c r="J29" s="1547"/>
      <c r="K29" s="1547"/>
      <c r="L29" s="1548"/>
      <c r="M29" s="757"/>
      <c r="N29" s="756" t="s">
        <v>776</v>
      </c>
      <c r="O29" s="1525"/>
      <c r="P29" s="1526"/>
      <c r="Q29" s="1526"/>
      <c r="R29" s="1526"/>
      <c r="S29" s="1526"/>
      <c r="T29" s="1526"/>
      <c r="U29" s="1526"/>
      <c r="V29" s="1526"/>
      <c r="W29" s="1526"/>
      <c r="X29" s="1526"/>
      <c r="Y29" s="1526"/>
      <c r="Z29" s="1526"/>
      <c r="AA29" s="1526"/>
      <c r="AB29" s="1526"/>
      <c r="AC29" s="1526"/>
      <c r="AD29" s="1526"/>
      <c r="AE29" s="1526"/>
      <c r="AF29" s="1529"/>
    </row>
    <row r="30" spans="2:32" s="758" customFormat="1" x14ac:dyDescent="0.2">
      <c r="B30" s="1549"/>
      <c r="C30" s="1482"/>
      <c r="D30" s="1482"/>
      <c r="E30" s="1482"/>
      <c r="F30" s="1482"/>
      <c r="G30" s="1482"/>
      <c r="H30" s="1482"/>
      <c r="I30" s="1482"/>
      <c r="J30" s="1482"/>
      <c r="K30" s="1482"/>
      <c r="L30" s="1550"/>
      <c r="M30" s="757"/>
      <c r="N30" s="756" t="s">
        <v>776</v>
      </c>
      <c r="O30" s="1525"/>
      <c r="P30" s="1526"/>
      <c r="Q30" s="1526"/>
      <c r="R30" s="1526"/>
      <c r="S30" s="1526"/>
      <c r="T30" s="1526"/>
      <c r="U30" s="1526"/>
      <c r="V30" s="1526"/>
      <c r="W30" s="1526"/>
      <c r="X30" s="1526"/>
      <c r="Y30" s="1526"/>
      <c r="Z30" s="1526"/>
      <c r="AA30" s="1526"/>
      <c r="AB30" s="1526"/>
      <c r="AC30" s="1526"/>
      <c r="AD30" s="1526"/>
      <c r="AE30" s="1526"/>
      <c r="AF30" s="1529"/>
    </row>
    <row r="31" spans="2:32" s="758" customFormat="1" x14ac:dyDescent="0.2">
      <c r="B31" s="1537" t="s">
        <v>801</v>
      </c>
      <c r="C31" s="1538"/>
      <c r="D31" s="1538"/>
      <c r="E31" s="1538"/>
      <c r="F31" s="1538"/>
      <c r="G31" s="1538"/>
      <c r="H31" s="1538"/>
      <c r="I31" s="1538"/>
      <c r="J31" s="1538"/>
      <c r="K31" s="1538"/>
      <c r="L31" s="1539"/>
      <c r="M31" s="148"/>
      <c r="N31" s="755" t="s">
        <v>776</v>
      </c>
      <c r="O31" s="1525"/>
      <c r="P31" s="1526"/>
      <c r="Q31" s="1526"/>
      <c r="R31" s="1526"/>
      <c r="S31" s="1526"/>
      <c r="T31" s="1526"/>
      <c r="U31" s="1526"/>
      <c r="V31" s="1526"/>
      <c r="W31" s="1526"/>
      <c r="X31" s="1526"/>
      <c r="Y31" s="1526"/>
      <c r="Z31" s="1526"/>
      <c r="AA31" s="1526"/>
      <c r="AB31" s="1526"/>
      <c r="AC31" s="1526"/>
      <c r="AD31" s="1526"/>
      <c r="AE31" s="1526"/>
      <c r="AF31" s="1529"/>
    </row>
    <row r="32" spans="2:32" s="758" customFormat="1" x14ac:dyDescent="0.2">
      <c r="B32" s="1546"/>
      <c r="C32" s="1547"/>
      <c r="D32" s="1547"/>
      <c r="E32" s="1547"/>
      <c r="F32" s="1547"/>
      <c r="G32" s="1547"/>
      <c r="H32" s="1547"/>
      <c r="I32" s="1547"/>
      <c r="J32" s="1547"/>
      <c r="K32" s="1547"/>
      <c r="L32" s="1548"/>
      <c r="M32" s="148"/>
      <c r="N32" s="755" t="s">
        <v>776</v>
      </c>
      <c r="O32" s="1525"/>
      <c r="P32" s="1526"/>
      <c r="Q32" s="1526"/>
      <c r="R32" s="1526"/>
      <c r="S32" s="1526"/>
      <c r="T32" s="1526"/>
      <c r="U32" s="1526"/>
      <c r="V32" s="1526"/>
      <c r="W32" s="1526"/>
      <c r="X32" s="1526"/>
      <c r="Y32" s="1526"/>
      <c r="Z32" s="1526"/>
      <c r="AA32" s="1526"/>
      <c r="AB32" s="1526"/>
      <c r="AC32" s="1526"/>
      <c r="AD32" s="1526"/>
      <c r="AE32" s="1526"/>
      <c r="AF32" s="1529"/>
    </row>
    <row r="33" spans="1:32" s="758" customFormat="1" ht="16.8" thickBot="1" x14ac:dyDescent="0.25">
      <c r="B33" s="1551"/>
      <c r="C33" s="1552"/>
      <c r="D33" s="1552"/>
      <c r="E33" s="1552"/>
      <c r="F33" s="1552"/>
      <c r="G33" s="1552"/>
      <c r="H33" s="1552"/>
      <c r="I33" s="1552"/>
      <c r="J33" s="1552"/>
      <c r="K33" s="1552"/>
      <c r="L33" s="1553"/>
      <c r="M33" s="149"/>
      <c r="N33" s="771" t="s">
        <v>776</v>
      </c>
      <c r="O33" s="1554"/>
      <c r="P33" s="1555"/>
      <c r="Q33" s="1555"/>
      <c r="R33" s="1555"/>
      <c r="S33" s="1555"/>
      <c r="T33" s="1555"/>
      <c r="U33" s="1555"/>
      <c r="V33" s="1555"/>
      <c r="W33" s="1555"/>
      <c r="X33" s="1555"/>
      <c r="Y33" s="1555"/>
      <c r="Z33" s="1555"/>
      <c r="AA33" s="1555"/>
      <c r="AB33" s="1555"/>
      <c r="AC33" s="1555"/>
      <c r="AD33" s="1555"/>
      <c r="AE33" s="1555"/>
      <c r="AF33" s="1556"/>
    </row>
    <row r="34" spans="1:32" s="758" customFormat="1" ht="16.8" thickTop="1" x14ac:dyDescent="0.2">
      <c r="B34" s="1537" t="s">
        <v>423</v>
      </c>
      <c r="C34" s="1538"/>
      <c r="D34" s="1538"/>
      <c r="E34" s="1538"/>
      <c r="F34" s="1538"/>
      <c r="G34" s="1538"/>
      <c r="H34" s="1538"/>
      <c r="I34" s="1538"/>
      <c r="J34" s="1538"/>
      <c r="K34" s="1538"/>
      <c r="L34" s="1539"/>
      <c r="M34" s="150"/>
      <c r="N34" s="760" t="s">
        <v>776</v>
      </c>
      <c r="O34" s="1557"/>
      <c r="P34" s="1558"/>
      <c r="Q34" s="1558"/>
      <c r="R34" s="1558"/>
      <c r="S34" s="1558"/>
      <c r="T34" s="1558"/>
      <c r="U34" s="1558"/>
      <c r="V34" s="1558"/>
      <c r="W34" s="1558"/>
      <c r="X34" s="1558"/>
      <c r="Y34" s="1558"/>
      <c r="Z34" s="1558"/>
      <c r="AA34" s="1558"/>
      <c r="AB34" s="1558"/>
      <c r="AC34" s="1558"/>
      <c r="AD34" s="1558"/>
      <c r="AE34" s="1558"/>
      <c r="AF34" s="1559"/>
    </row>
    <row r="35" spans="1:32" s="758" customFormat="1" x14ac:dyDescent="0.2">
      <c r="B35" s="1546"/>
      <c r="C35" s="1547"/>
      <c r="D35" s="1547"/>
      <c r="E35" s="1547"/>
      <c r="F35" s="1547"/>
      <c r="G35" s="1547"/>
      <c r="H35" s="1547"/>
      <c r="I35" s="1547"/>
      <c r="J35" s="1547"/>
      <c r="K35" s="1547"/>
      <c r="L35" s="1548"/>
      <c r="M35" s="757"/>
      <c r="N35" s="755" t="s">
        <v>776</v>
      </c>
      <c r="O35" s="1525"/>
      <c r="P35" s="1526"/>
      <c r="Q35" s="1526"/>
      <c r="R35" s="1526"/>
      <c r="S35" s="1526"/>
      <c r="T35" s="1526"/>
      <c r="U35" s="1526"/>
      <c r="V35" s="1526"/>
      <c r="W35" s="1526"/>
      <c r="X35" s="1526"/>
      <c r="Y35" s="1526"/>
      <c r="Z35" s="1526"/>
      <c r="AA35" s="1526"/>
      <c r="AB35" s="1526"/>
      <c r="AC35" s="1526"/>
      <c r="AD35" s="1526"/>
      <c r="AE35" s="1526"/>
      <c r="AF35" s="1529"/>
    </row>
    <row r="36" spans="1:32" s="758" customFormat="1" x14ac:dyDescent="0.2">
      <c r="B36" s="1549"/>
      <c r="C36" s="1482"/>
      <c r="D36" s="1482"/>
      <c r="E36" s="1482"/>
      <c r="F36" s="1482"/>
      <c r="G36" s="1482"/>
      <c r="H36" s="1482"/>
      <c r="I36" s="1482"/>
      <c r="J36" s="1482"/>
      <c r="K36" s="1482"/>
      <c r="L36" s="1550"/>
      <c r="M36" s="766"/>
      <c r="N36" s="763" t="s">
        <v>776</v>
      </c>
      <c r="O36" s="1525"/>
      <c r="P36" s="1526"/>
      <c r="Q36" s="1526"/>
      <c r="R36" s="1526"/>
      <c r="S36" s="1526"/>
      <c r="T36" s="1526"/>
      <c r="U36" s="1526"/>
      <c r="V36" s="1526"/>
      <c r="W36" s="1526"/>
      <c r="X36" s="1526"/>
      <c r="Y36" s="1526"/>
      <c r="Z36" s="1526"/>
      <c r="AA36" s="1526"/>
      <c r="AB36" s="1526"/>
      <c r="AC36" s="1526"/>
      <c r="AD36" s="1526"/>
      <c r="AE36" s="1526"/>
      <c r="AF36" s="1529"/>
    </row>
    <row r="37" spans="1:32" s="758" customFormat="1" x14ac:dyDescent="0.2">
      <c r="B37" s="1537" t="s">
        <v>440</v>
      </c>
      <c r="C37" s="1538"/>
      <c r="D37" s="1538"/>
      <c r="E37" s="1538"/>
      <c r="F37" s="1538"/>
      <c r="G37" s="1538"/>
      <c r="H37" s="1538"/>
      <c r="I37" s="1538"/>
      <c r="J37" s="1538"/>
      <c r="K37" s="1538"/>
      <c r="L37" s="1539"/>
      <c r="M37" s="757"/>
      <c r="N37" s="756" t="s">
        <v>776</v>
      </c>
      <c r="O37" s="1525"/>
      <c r="P37" s="1526"/>
      <c r="Q37" s="1526"/>
      <c r="R37" s="1526"/>
      <c r="S37" s="1526"/>
      <c r="T37" s="1526"/>
      <c r="U37" s="1526"/>
      <c r="V37" s="1526"/>
      <c r="W37" s="1526"/>
      <c r="X37" s="1526"/>
      <c r="Y37" s="1526"/>
      <c r="Z37" s="1526"/>
      <c r="AA37" s="1526"/>
      <c r="AB37" s="1526"/>
      <c r="AC37" s="1526"/>
      <c r="AD37" s="1526"/>
      <c r="AE37" s="1526"/>
      <c r="AF37" s="1529"/>
    </row>
    <row r="38" spans="1:32" s="758" customFormat="1" x14ac:dyDescent="0.2">
      <c r="B38" s="1549"/>
      <c r="C38" s="1482"/>
      <c r="D38" s="1482"/>
      <c r="E38" s="1482"/>
      <c r="F38" s="1482"/>
      <c r="G38" s="1482"/>
      <c r="H38" s="1482"/>
      <c r="I38" s="1482"/>
      <c r="J38" s="1482"/>
      <c r="K38" s="1482"/>
      <c r="L38" s="1550"/>
      <c r="M38" s="757"/>
      <c r="N38" s="756" t="s">
        <v>776</v>
      </c>
      <c r="O38" s="1525"/>
      <c r="P38" s="1526"/>
      <c r="Q38" s="1526"/>
      <c r="R38" s="1526"/>
      <c r="S38" s="1526"/>
      <c r="T38" s="1526"/>
      <c r="U38" s="1526"/>
      <c r="V38" s="1526"/>
      <c r="W38" s="1526"/>
      <c r="X38" s="1526"/>
      <c r="Y38" s="1526"/>
      <c r="Z38" s="1526"/>
      <c r="AA38" s="1526"/>
      <c r="AB38" s="1526"/>
      <c r="AC38" s="1526"/>
      <c r="AD38" s="1526"/>
      <c r="AE38" s="1526"/>
      <c r="AF38" s="1529"/>
    </row>
    <row r="39" spans="1:32" s="758" customFormat="1" x14ac:dyDescent="0.2">
      <c r="A39" s="759"/>
      <c r="B39" s="1549"/>
      <c r="C39" s="1464"/>
      <c r="D39" s="1482"/>
      <c r="E39" s="1482"/>
      <c r="F39" s="1482"/>
      <c r="G39" s="1482"/>
      <c r="H39" s="1482"/>
      <c r="I39" s="1482"/>
      <c r="J39" s="1482"/>
      <c r="K39" s="1482"/>
      <c r="L39" s="1550"/>
      <c r="M39" s="150"/>
      <c r="N39" s="761" t="s">
        <v>776</v>
      </c>
      <c r="O39" s="1522"/>
      <c r="P39" s="1523"/>
      <c r="Q39" s="1523"/>
      <c r="R39" s="1523"/>
      <c r="S39" s="1523"/>
      <c r="T39" s="1523"/>
      <c r="U39" s="1523"/>
      <c r="V39" s="1523"/>
      <c r="W39" s="1523"/>
      <c r="X39" s="1523"/>
      <c r="Y39" s="1523"/>
      <c r="Z39" s="1523"/>
      <c r="AA39" s="1523"/>
      <c r="AB39" s="1523"/>
      <c r="AC39" s="1523"/>
      <c r="AD39" s="1523"/>
      <c r="AE39" s="1523"/>
      <c r="AF39" s="1524"/>
    </row>
    <row r="40" spans="1:32" s="758" customFormat="1" x14ac:dyDescent="0.2">
      <c r="B40" s="1560" t="s">
        <v>802</v>
      </c>
      <c r="C40" s="1538"/>
      <c r="D40" s="1538"/>
      <c r="E40" s="1538"/>
      <c r="F40" s="1538"/>
      <c r="G40" s="1538"/>
      <c r="H40" s="1538"/>
      <c r="I40" s="1538"/>
      <c r="J40" s="1538"/>
      <c r="K40" s="1538"/>
      <c r="L40" s="1539"/>
      <c r="M40" s="757"/>
      <c r="N40" s="756" t="s">
        <v>776</v>
      </c>
      <c r="O40" s="1525"/>
      <c r="P40" s="1526"/>
      <c r="Q40" s="1526"/>
      <c r="R40" s="1526"/>
      <c r="S40" s="1526"/>
      <c r="T40" s="1526"/>
      <c r="U40" s="1526"/>
      <c r="V40" s="1526"/>
      <c r="W40" s="1526"/>
      <c r="X40" s="1526"/>
      <c r="Y40" s="1526"/>
      <c r="Z40" s="1526"/>
      <c r="AA40" s="1526"/>
      <c r="AB40" s="1526"/>
      <c r="AC40" s="1526"/>
      <c r="AD40" s="1526"/>
      <c r="AE40" s="1526"/>
      <c r="AF40" s="1529"/>
    </row>
    <row r="41" spans="1:32" s="758" customFormat="1" x14ac:dyDescent="0.2">
      <c r="B41" s="1540"/>
      <c r="C41" s="1541"/>
      <c r="D41" s="1541"/>
      <c r="E41" s="1541"/>
      <c r="F41" s="1541"/>
      <c r="G41" s="1541"/>
      <c r="H41" s="1541"/>
      <c r="I41" s="1541"/>
      <c r="J41" s="1541"/>
      <c r="K41" s="1541"/>
      <c r="L41" s="1542"/>
      <c r="M41" s="757"/>
      <c r="N41" s="756" t="s">
        <v>776</v>
      </c>
      <c r="O41" s="1525"/>
      <c r="P41" s="1526"/>
      <c r="Q41" s="1526"/>
      <c r="R41" s="1526"/>
      <c r="S41" s="1526"/>
      <c r="T41" s="1526"/>
      <c r="U41" s="1526"/>
      <c r="V41" s="1526"/>
      <c r="W41" s="1526"/>
      <c r="X41" s="1526"/>
      <c r="Y41" s="1526"/>
      <c r="Z41" s="1526"/>
      <c r="AA41" s="1526"/>
      <c r="AB41" s="1526"/>
      <c r="AC41" s="1526"/>
      <c r="AD41" s="1526"/>
      <c r="AE41" s="1526"/>
      <c r="AF41" s="1529"/>
    </row>
    <row r="42" spans="1:32" s="758" customFormat="1" x14ac:dyDescent="0.2">
      <c r="B42" s="1543"/>
      <c r="C42" s="1544"/>
      <c r="D42" s="1544"/>
      <c r="E42" s="1544"/>
      <c r="F42" s="1544"/>
      <c r="G42" s="1544"/>
      <c r="H42" s="1544"/>
      <c r="I42" s="1544"/>
      <c r="J42" s="1544"/>
      <c r="K42" s="1544"/>
      <c r="L42" s="1545"/>
      <c r="M42" s="757"/>
      <c r="N42" s="756" t="s">
        <v>776</v>
      </c>
      <c r="O42" s="1525"/>
      <c r="P42" s="1526"/>
      <c r="Q42" s="1526"/>
      <c r="R42" s="1526"/>
      <c r="S42" s="1526"/>
      <c r="T42" s="1526"/>
      <c r="U42" s="1526"/>
      <c r="V42" s="1526"/>
      <c r="W42" s="1526"/>
      <c r="X42" s="1526"/>
      <c r="Y42" s="1526"/>
      <c r="Z42" s="1526"/>
      <c r="AA42" s="1526"/>
      <c r="AB42" s="1526"/>
      <c r="AC42" s="1526"/>
      <c r="AD42" s="1526"/>
      <c r="AE42" s="1526"/>
      <c r="AF42" s="1529"/>
    </row>
    <row r="44" spans="1:32" x14ac:dyDescent="0.2">
      <c r="B44" s="768" t="s">
        <v>803</v>
      </c>
    </row>
    <row r="45" spans="1:32" x14ac:dyDescent="0.2">
      <c r="B45" s="768" t="s">
        <v>804</v>
      </c>
    </row>
    <row r="47" spans="1:32" x14ac:dyDescent="0.2">
      <c r="A47" s="768" t="s">
        <v>805</v>
      </c>
      <c r="M47" s="151"/>
      <c r="N47" s="768" t="s">
        <v>621</v>
      </c>
      <c r="O47" s="1536"/>
      <c r="P47" s="1536"/>
      <c r="Q47" s="768" t="s">
        <v>788</v>
      </c>
      <c r="R47" s="1536"/>
      <c r="S47" s="1536"/>
      <c r="T47" s="768" t="s">
        <v>789</v>
      </c>
    </row>
    <row r="122" spans="3:7" x14ac:dyDescent="0.2">
      <c r="C122" s="770"/>
      <c r="D122" s="770"/>
      <c r="E122" s="770"/>
      <c r="F122" s="770"/>
      <c r="G122" s="770"/>
    </row>
    <row r="123" spans="3:7" x14ac:dyDescent="0.2">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topLeftCell="A46" zoomScale="145" zoomScaleNormal="100" zoomScaleSheetLayoutView="14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806</v>
      </c>
    </row>
    <row r="4" spans="1:32" x14ac:dyDescent="0.2">
      <c r="W4" s="765" t="s">
        <v>620</v>
      </c>
      <c r="X4" s="1515"/>
      <c r="Y4" s="1515"/>
      <c r="Z4" s="143" t="s">
        <v>621</v>
      </c>
      <c r="AA4" s="1515"/>
      <c r="AB4" s="1515"/>
      <c r="AC4" s="143" t="s">
        <v>622</v>
      </c>
      <c r="AD4" s="1515"/>
      <c r="AE4" s="1515"/>
      <c r="AF4" s="143" t="s">
        <v>623</v>
      </c>
    </row>
    <row r="5" spans="1:32" x14ac:dyDescent="0.2">
      <c r="B5" s="1515"/>
      <c r="C5" s="1515"/>
      <c r="D5" s="1515"/>
      <c r="E5" s="1515"/>
      <c r="F5" s="1515"/>
      <c r="G5" s="1515" t="s">
        <v>807</v>
      </c>
      <c r="H5" s="1515"/>
      <c r="I5" s="1515"/>
      <c r="J5" s="1515"/>
      <c r="K5" s="143" t="s">
        <v>625</v>
      </c>
    </row>
    <row r="6" spans="1:32" x14ac:dyDescent="0.2">
      <c r="B6" s="143"/>
      <c r="C6" s="143"/>
      <c r="D6" s="143"/>
      <c r="E6" s="143"/>
      <c r="F6" s="143"/>
      <c r="G6" s="143"/>
      <c r="H6" s="143"/>
      <c r="I6" s="143"/>
      <c r="J6" s="143"/>
      <c r="K6" s="143"/>
    </row>
    <row r="7" spans="1:32" x14ac:dyDescent="0.2">
      <c r="S7" s="765" t="s">
        <v>791</v>
      </c>
      <c r="T7" s="1514"/>
      <c r="U7" s="1514"/>
      <c r="V7" s="1514"/>
      <c r="W7" s="1514"/>
      <c r="X7" s="1514"/>
      <c r="Y7" s="1514"/>
      <c r="Z7" s="1514"/>
      <c r="AA7" s="1514"/>
      <c r="AB7" s="1514"/>
      <c r="AC7" s="1514"/>
      <c r="AD7" s="1514"/>
      <c r="AE7" s="1514"/>
      <c r="AF7" s="1514"/>
    </row>
    <row r="9" spans="1:32" ht="20.25" customHeight="1" x14ac:dyDescent="0.2">
      <c r="B9" s="1530" t="s">
        <v>808</v>
      </c>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row>
    <row r="10" spans="1:32" ht="20.25" customHeight="1" x14ac:dyDescent="0.2">
      <c r="B10" s="1530"/>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793</v>
      </c>
    </row>
    <row r="14" spans="1:32" ht="36" customHeight="1" x14ac:dyDescent="0.2">
      <c r="R14" s="1527" t="s">
        <v>794</v>
      </c>
      <c r="S14" s="1528"/>
      <c r="T14" s="1528"/>
      <c r="U14" s="1528"/>
      <c r="V14" s="1532"/>
      <c r="W14" s="145"/>
      <c r="X14" s="146"/>
      <c r="Y14" s="146"/>
      <c r="Z14" s="146"/>
      <c r="AA14" s="146"/>
      <c r="AB14" s="146"/>
      <c r="AC14" s="146"/>
      <c r="AD14" s="146"/>
      <c r="AE14" s="146"/>
      <c r="AF14" s="147"/>
    </row>
    <row r="15" spans="1:32" ht="13.5" customHeight="1" x14ac:dyDescent="0.2"/>
    <row r="16" spans="1:32" s="758" customFormat="1" ht="34.5" customHeight="1" x14ac:dyDescent="0.2">
      <c r="B16" s="1527" t="s">
        <v>795</v>
      </c>
      <c r="C16" s="1528"/>
      <c r="D16" s="1528"/>
      <c r="E16" s="1528"/>
      <c r="F16" s="1528"/>
      <c r="G16" s="1528"/>
      <c r="H16" s="1528"/>
      <c r="I16" s="1528"/>
      <c r="J16" s="1528"/>
      <c r="K16" s="1528"/>
      <c r="L16" s="1532"/>
      <c r="M16" s="1528" t="s">
        <v>796</v>
      </c>
      <c r="N16" s="1532"/>
      <c r="O16" s="1527" t="s">
        <v>797</v>
      </c>
      <c r="P16" s="1528"/>
      <c r="Q16" s="1528"/>
      <c r="R16" s="1528"/>
      <c r="S16" s="1528"/>
      <c r="T16" s="1528"/>
      <c r="U16" s="1528"/>
      <c r="V16" s="1528"/>
      <c r="W16" s="1528"/>
      <c r="X16" s="1528"/>
      <c r="Y16" s="1528"/>
      <c r="Z16" s="1528"/>
      <c r="AA16" s="1528"/>
      <c r="AB16" s="1528"/>
      <c r="AC16" s="1528"/>
      <c r="AD16" s="1528"/>
      <c r="AE16" s="1528"/>
      <c r="AF16" s="1532"/>
    </row>
    <row r="17" spans="2:32" s="758" customFormat="1" ht="19.5" customHeight="1" x14ac:dyDescent="0.2">
      <c r="B17" s="1560" t="s">
        <v>745</v>
      </c>
      <c r="C17" s="1561"/>
      <c r="D17" s="1561"/>
      <c r="E17" s="1561"/>
      <c r="F17" s="1561"/>
      <c r="G17" s="1561"/>
      <c r="H17" s="1561"/>
      <c r="I17" s="1561"/>
      <c r="J17" s="1561"/>
      <c r="K17" s="1561"/>
      <c r="L17" s="1562"/>
      <c r="M17" s="152"/>
      <c r="N17" s="764" t="s">
        <v>776</v>
      </c>
      <c r="O17" s="1516"/>
      <c r="P17" s="1517"/>
      <c r="Q17" s="1517"/>
      <c r="R17" s="1517"/>
      <c r="S17" s="1517"/>
      <c r="T17" s="1517"/>
      <c r="U17" s="1517"/>
      <c r="V17" s="1517"/>
      <c r="W17" s="1517"/>
      <c r="X17" s="1517"/>
      <c r="Y17" s="1517"/>
      <c r="Z17" s="1517"/>
      <c r="AA17" s="1517"/>
      <c r="AB17" s="1517"/>
      <c r="AC17" s="1517"/>
      <c r="AD17" s="1517"/>
      <c r="AE17" s="1517"/>
      <c r="AF17" s="1518"/>
    </row>
    <row r="18" spans="2:32" s="758" customFormat="1" ht="19.5" customHeight="1" x14ac:dyDescent="0.2">
      <c r="B18" s="1563"/>
      <c r="C18" s="1564"/>
      <c r="D18" s="1564"/>
      <c r="E18" s="1564"/>
      <c r="F18" s="1564"/>
      <c r="G18" s="1564"/>
      <c r="H18" s="1564"/>
      <c r="I18" s="1564"/>
      <c r="J18" s="1564"/>
      <c r="K18" s="1564"/>
      <c r="L18" s="1565"/>
      <c r="M18" s="757"/>
      <c r="N18" s="756" t="s">
        <v>776</v>
      </c>
      <c r="O18" s="1516"/>
      <c r="P18" s="1517"/>
      <c r="Q18" s="1517"/>
      <c r="R18" s="1517"/>
      <c r="S18" s="1517"/>
      <c r="T18" s="1517"/>
      <c r="U18" s="1517"/>
      <c r="V18" s="1517"/>
      <c r="W18" s="1517"/>
      <c r="X18" s="1517"/>
      <c r="Y18" s="1517"/>
      <c r="Z18" s="1517"/>
      <c r="AA18" s="1517"/>
      <c r="AB18" s="1517"/>
      <c r="AC18" s="1517"/>
      <c r="AD18" s="1517"/>
      <c r="AE18" s="1517"/>
      <c r="AF18" s="1518"/>
    </row>
    <row r="19" spans="2:32" s="758" customFormat="1" ht="19.5" customHeight="1" x14ac:dyDescent="0.2">
      <c r="B19" s="1566"/>
      <c r="C19" s="1567"/>
      <c r="D19" s="1567"/>
      <c r="E19" s="1567"/>
      <c r="F19" s="1567"/>
      <c r="G19" s="1567"/>
      <c r="H19" s="1567"/>
      <c r="I19" s="1567"/>
      <c r="J19" s="1567"/>
      <c r="K19" s="1567"/>
      <c r="L19" s="1568"/>
      <c r="M19" s="757"/>
      <c r="N19" s="756" t="s">
        <v>776</v>
      </c>
      <c r="O19" s="1516"/>
      <c r="P19" s="1517"/>
      <c r="Q19" s="1517"/>
      <c r="R19" s="1517"/>
      <c r="S19" s="1517"/>
      <c r="T19" s="1517"/>
      <c r="U19" s="1517"/>
      <c r="V19" s="1517"/>
      <c r="W19" s="1517"/>
      <c r="X19" s="1517"/>
      <c r="Y19" s="1517"/>
      <c r="Z19" s="1517"/>
      <c r="AA19" s="1517"/>
      <c r="AB19" s="1517"/>
      <c r="AC19" s="1517"/>
      <c r="AD19" s="1517"/>
      <c r="AE19" s="1517"/>
      <c r="AF19" s="1518"/>
    </row>
    <row r="20" spans="2:32" s="758" customFormat="1" ht="19.5" customHeight="1" x14ac:dyDescent="0.2">
      <c r="B20" s="1560" t="s">
        <v>747</v>
      </c>
      <c r="C20" s="1561"/>
      <c r="D20" s="1561"/>
      <c r="E20" s="1561"/>
      <c r="F20" s="1561"/>
      <c r="G20" s="1561"/>
      <c r="H20" s="1561"/>
      <c r="I20" s="1561"/>
      <c r="J20" s="1561"/>
      <c r="K20" s="1561"/>
      <c r="L20" s="1562"/>
      <c r="M20" s="757"/>
      <c r="N20" s="755" t="s">
        <v>776</v>
      </c>
      <c r="O20" s="1516"/>
      <c r="P20" s="1517"/>
      <c r="Q20" s="1517"/>
      <c r="R20" s="1517"/>
      <c r="S20" s="1517"/>
      <c r="T20" s="1517"/>
      <c r="U20" s="1517"/>
      <c r="V20" s="1517"/>
      <c r="W20" s="1517"/>
      <c r="X20" s="1517"/>
      <c r="Y20" s="1517"/>
      <c r="Z20" s="1517"/>
      <c r="AA20" s="1517"/>
      <c r="AB20" s="1517"/>
      <c r="AC20" s="1517"/>
      <c r="AD20" s="1517"/>
      <c r="AE20" s="1517"/>
      <c r="AF20" s="1518"/>
    </row>
    <row r="21" spans="2:32" s="758" customFormat="1" ht="19.5" customHeight="1" x14ac:dyDescent="0.2">
      <c r="B21" s="1563"/>
      <c r="C21" s="1564"/>
      <c r="D21" s="1564"/>
      <c r="E21" s="1564"/>
      <c r="F21" s="1564"/>
      <c r="G21" s="1564"/>
      <c r="H21" s="1564"/>
      <c r="I21" s="1564"/>
      <c r="J21" s="1564"/>
      <c r="K21" s="1564"/>
      <c r="L21" s="1565"/>
      <c r="M21" s="757"/>
      <c r="N21" s="755" t="s">
        <v>776</v>
      </c>
      <c r="O21" s="1516"/>
      <c r="P21" s="1517"/>
      <c r="Q21" s="1517"/>
      <c r="R21" s="1517"/>
      <c r="S21" s="1517"/>
      <c r="T21" s="1517"/>
      <c r="U21" s="1517"/>
      <c r="V21" s="1517"/>
      <c r="W21" s="1517"/>
      <c r="X21" s="1517"/>
      <c r="Y21" s="1517"/>
      <c r="Z21" s="1517"/>
      <c r="AA21" s="1517"/>
      <c r="AB21" s="1517"/>
      <c r="AC21" s="1517"/>
      <c r="AD21" s="1517"/>
      <c r="AE21" s="1517"/>
      <c r="AF21" s="1518"/>
    </row>
    <row r="22" spans="2:32" s="758" customFormat="1" ht="19.5" customHeight="1" x14ac:dyDescent="0.2">
      <c r="B22" s="1566"/>
      <c r="C22" s="1567"/>
      <c r="D22" s="1567"/>
      <c r="E22" s="1567"/>
      <c r="F22" s="1567"/>
      <c r="G22" s="1567"/>
      <c r="H22" s="1567"/>
      <c r="I22" s="1567"/>
      <c r="J22" s="1567"/>
      <c r="K22" s="1567"/>
      <c r="L22" s="1568"/>
      <c r="M22" s="766"/>
      <c r="N22" s="763" t="s">
        <v>776</v>
      </c>
      <c r="O22" s="1516"/>
      <c r="P22" s="1517"/>
      <c r="Q22" s="1517"/>
      <c r="R22" s="1517"/>
      <c r="S22" s="1517"/>
      <c r="T22" s="1517"/>
      <c r="U22" s="1517"/>
      <c r="V22" s="1517"/>
      <c r="W22" s="1517"/>
      <c r="X22" s="1517"/>
      <c r="Y22" s="1517"/>
      <c r="Z22" s="1517"/>
      <c r="AA22" s="1517"/>
      <c r="AB22" s="1517"/>
      <c r="AC22" s="1517"/>
      <c r="AD22" s="1517"/>
      <c r="AE22" s="1517"/>
      <c r="AF22" s="1518"/>
    </row>
    <row r="23" spans="2:32" s="758" customFormat="1" ht="19.5" customHeight="1" x14ac:dyDescent="0.2">
      <c r="B23" s="1560" t="s">
        <v>749</v>
      </c>
      <c r="C23" s="1561"/>
      <c r="D23" s="1561"/>
      <c r="E23" s="1561"/>
      <c r="F23" s="1561"/>
      <c r="G23" s="1561"/>
      <c r="H23" s="1561"/>
      <c r="I23" s="1561"/>
      <c r="J23" s="1561"/>
      <c r="K23" s="1561"/>
      <c r="L23" s="1562"/>
      <c r="M23" s="757"/>
      <c r="N23" s="755" t="s">
        <v>776</v>
      </c>
      <c r="O23" s="1516"/>
      <c r="P23" s="1517"/>
      <c r="Q23" s="1517"/>
      <c r="R23" s="1517"/>
      <c r="S23" s="1517"/>
      <c r="T23" s="1517"/>
      <c r="U23" s="1517"/>
      <c r="V23" s="1517"/>
      <c r="W23" s="1517"/>
      <c r="X23" s="1517"/>
      <c r="Y23" s="1517"/>
      <c r="Z23" s="1517"/>
      <c r="AA23" s="1517"/>
      <c r="AB23" s="1517"/>
      <c r="AC23" s="1517"/>
      <c r="AD23" s="1517"/>
      <c r="AE23" s="1517"/>
      <c r="AF23" s="1518"/>
    </row>
    <row r="24" spans="2:32" s="758" customFormat="1" ht="19.5" customHeight="1" x14ac:dyDescent="0.2">
      <c r="B24" s="1563"/>
      <c r="C24" s="1564"/>
      <c r="D24" s="1564"/>
      <c r="E24" s="1564"/>
      <c r="F24" s="1564"/>
      <c r="G24" s="1564"/>
      <c r="H24" s="1564"/>
      <c r="I24" s="1564"/>
      <c r="J24" s="1564"/>
      <c r="K24" s="1564"/>
      <c r="L24" s="1565"/>
      <c r="M24" s="757"/>
      <c r="N24" s="755" t="s">
        <v>776</v>
      </c>
      <c r="O24" s="1516"/>
      <c r="P24" s="1517"/>
      <c r="Q24" s="1517"/>
      <c r="R24" s="1517"/>
      <c r="S24" s="1517"/>
      <c r="T24" s="1517"/>
      <c r="U24" s="1517"/>
      <c r="V24" s="1517"/>
      <c r="W24" s="1517"/>
      <c r="X24" s="1517"/>
      <c r="Y24" s="1517"/>
      <c r="Z24" s="1517"/>
      <c r="AA24" s="1517"/>
      <c r="AB24" s="1517"/>
      <c r="AC24" s="1517"/>
      <c r="AD24" s="1517"/>
      <c r="AE24" s="1517"/>
      <c r="AF24" s="1518"/>
    </row>
    <row r="25" spans="2:32" s="758" customFormat="1" ht="19.5" customHeight="1" x14ac:dyDescent="0.2">
      <c r="B25" s="1566"/>
      <c r="C25" s="1567"/>
      <c r="D25" s="1567"/>
      <c r="E25" s="1567"/>
      <c r="F25" s="1567"/>
      <c r="G25" s="1567"/>
      <c r="H25" s="1567"/>
      <c r="I25" s="1567"/>
      <c r="J25" s="1567"/>
      <c r="K25" s="1567"/>
      <c r="L25" s="1568"/>
      <c r="M25" s="766"/>
      <c r="N25" s="763" t="s">
        <v>776</v>
      </c>
      <c r="O25" s="1516"/>
      <c r="P25" s="1517"/>
      <c r="Q25" s="1517"/>
      <c r="R25" s="1517"/>
      <c r="S25" s="1517"/>
      <c r="T25" s="1517"/>
      <c r="U25" s="1517"/>
      <c r="V25" s="1517"/>
      <c r="W25" s="1517"/>
      <c r="X25" s="1517"/>
      <c r="Y25" s="1517"/>
      <c r="Z25" s="1517"/>
      <c r="AA25" s="1517"/>
      <c r="AB25" s="1517"/>
      <c r="AC25" s="1517"/>
      <c r="AD25" s="1517"/>
      <c r="AE25" s="1517"/>
      <c r="AF25" s="1518"/>
    </row>
    <row r="26" spans="2:32" s="758" customFormat="1" ht="19.5" customHeight="1" x14ac:dyDescent="0.2">
      <c r="B26" s="1560" t="s">
        <v>519</v>
      </c>
      <c r="C26" s="1561"/>
      <c r="D26" s="1561"/>
      <c r="E26" s="1561"/>
      <c r="F26" s="1561"/>
      <c r="G26" s="1561"/>
      <c r="H26" s="1561"/>
      <c r="I26" s="1561"/>
      <c r="J26" s="1561"/>
      <c r="K26" s="1561"/>
      <c r="L26" s="1562"/>
      <c r="M26" s="757"/>
      <c r="N26" s="755" t="s">
        <v>776</v>
      </c>
      <c r="O26" s="1516"/>
      <c r="P26" s="1517"/>
      <c r="Q26" s="1517"/>
      <c r="R26" s="1517"/>
      <c r="S26" s="1517"/>
      <c r="T26" s="1517"/>
      <c r="U26" s="1517"/>
      <c r="V26" s="1517"/>
      <c r="W26" s="1517"/>
      <c r="X26" s="1517"/>
      <c r="Y26" s="1517"/>
      <c r="Z26" s="1517"/>
      <c r="AA26" s="1517"/>
      <c r="AB26" s="1517"/>
      <c r="AC26" s="1517"/>
      <c r="AD26" s="1517"/>
      <c r="AE26" s="1517"/>
      <c r="AF26" s="1518"/>
    </row>
    <row r="27" spans="2:32" s="758" customFormat="1" ht="19.5" customHeight="1" x14ac:dyDescent="0.2">
      <c r="B27" s="1569"/>
      <c r="C27" s="1530"/>
      <c r="D27" s="1530"/>
      <c r="E27" s="1530"/>
      <c r="F27" s="1530"/>
      <c r="G27" s="1530"/>
      <c r="H27" s="1530"/>
      <c r="I27" s="1530"/>
      <c r="J27" s="1530"/>
      <c r="K27" s="1530"/>
      <c r="L27" s="1570"/>
      <c r="M27" s="757"/>
      <c r="N27" s="755" t="s">
        <v>776</v>
      </c>
      <c r="O27" s="1516"/>
      <c r="P27" s="1517"/>
      <c r="Q27" s="1517"/>
      <c r="R27" s="1517"/>
      <c r="S27" s="1517"/>
      <c r="T27" s="1517"/>
      <c r="U27" s="1517"/>
      <c r="V27" s="1517"/>
      <c r="W27" s="1517"/>
      <c r="X27" s="1517"/>
      <c r="Y27" s="1517"/>
      <c r="Z27" s="1517"/>
      <c r="AA27" s="1517"/>
      <c r="AB27" s="1517"/>
      <c r="AC27" s="1517"/>
      <c r="AD27" s="1517"/>
      <c r="AE27" s="1517"/>
      <c r="AF27" s="1518"/>
    </row>
    <row r="28" spans="2:32" s="758" customFormat="1" ht="19.5" customHeight="1" x14ac:dyDescent="0.2">
      <c r="B28" s="1571"/>
      <c r="C28" s="1572"/>
      <c r="D28" s="1572"/>
      <c r="E28" s="1572"/>
      <c r="F28" s="1572"/>
      <c r="G28" s="1572"/>
      <c r="H28" s="1572"/>
      <c r="I28" s="1572"/>
      <c r="J28" s="1572"/>
      <c r="K28" s="1572"/>
      <c r="L28" s="1573"/>
      <c r="M28" s="766"/>
      <c r="N28" s="763" t="s">
        <v>776</v>
      </c>
      <c r="O28" s="1516"/>
      <c r="P28" s="1517"/>
      <c r="Q28" s="1517"/>
      <c r="R28" s="1517"/>
      <c r="S28" s="1517"/>
      <c r="T28" s="1517"/>
      <c r="U28" s="1517"/>
      <c r="V28" s="1517"/>
      <c r="W28" s="1517"/>
      <c r="X28" s="1517"/>
      <c r="Y28" s="1517"/>
      <c r="Z28" s="1517"/>
      <c r="AA28" s="1517"/>
      <c r="AB28" s="1517"/>
      <c r="AC28" s="1517"/>
      <c r="AD28" s="1517"/>
      <c r="AE28" s="1517"/>
      <c r="AF28" s="1518"/>
    </row>
    <row r="29" spans="2:32" s="758" customFormat="1" ht="19.5" customHeight="1" x14ac:dyDescent="0.2">
      <c r="B29" s="1560" t="s">
        <v>750</v>
      </c>
      <c r="C29" s="1561"/>
      <c r="D29" s="1561"/>
      <c r="E29" s="1561"/>
      <c r="F29" s="1561"/>
      <c r="G29" s="1561"/>
      <c r="H29" s="1561"/>
      <c r="I29" s="1561"/>
      <c r="J29" s="1561"/>
      <c r="K29" s="1561"/>
      <c r="L29" s="1562"/>
      <c r="M29" s="757"/>
      <c r="N29" s="755" t="s">
        <v>776</v>
      </c>
      <c r="O29" s="1516"/>
      <c r="P29" s="1517"/>
      <c r="Q29" s="1517"/>
      <c r="R29" s="1517"/>
      <c r="S29" s="1517"/>
      <c r="T29" s="1517"/>
      <c r="U29" s="1517"/>
      <c r="V29" s="1517"/>
      <c r="W29" s="1517"/>
      <c r="X29" s="1517"/>
      <c r="Y29" s="1517"/>
      <c r="Z29" s="1517"/>
      <c r="AA29" s="1517"/>
      <c r="AB29" s="1517"/>
      <c r="AC29" s="1517"/>
      <c r="AD29" s="1517"/>
      <c r="AE29" s="1517"/>
      <c r="AF29" s="1518"/>
    </row>
    <row r="30" spans="2:32" s="758" customFormat="1" ht="19.5" customHeight="1" x14ac:dyDescent="0.2">
      <c r="B30" s="1563"/>
      <c r="C30" s="1564"/>
      <c r="D30" s="1564"/>
      <c r="E30" s="1564"/>
      <c r="F30" s="1564"/>
      <c r="G30" s="1564"/>
      <c r="H30" s="1564"/>
      <c r="I30" s="1564"/>
      <c r="J30" s="1564"/>
      <c r="K30" s="1564"/>
      <c r="L30" s="1565"/>
      <c r="M30" s="757"/>
      <c r="N30" s="755" t="s">
        <v>776</v>
      </c>
      <c r="O30" s="1516"/>
      <c r="P30" s="1517"/>
      <c r="Q30" s="1517"/>
      <c r="R30" s="1517"/>
      <c r="S30" s="1517"/>
      <c r="T30" s="1517"/>
      <c r="U30" s="1517"/>
      <c r="V30" s="1517"/>
      <c r="W30" s="1517"/>
      <c r="X30" s="1517"/>
      <c r="Y30" s="1517"/>
      <c r="Z30" s="1517"/>
      <c r="AA30" s="1517"/>
      <c r="AB30" s="1517"/>
      <c r="AC30" s="1517"/>
      <c r="AD30" s="1517"/>
      <c r="AE30" s="1517"/>
      <c r="AF30" s="1518"/>
    </row>
    <row r="31" spans="2:32" s="758" customFormat="1" ht="19.5" customHeight="1" x14ac:dyDescent="0.2">
      <c r="B31" s="1566"/>
      <c r="C31" s="1567"/>
      <c r="D31" s="1567"/>
      <c r="E31" s="1567"/>
      <c r="F31" s="1567"/>
      <c r="G31" s="1567"/>
      <c r="H31" s="1567"/>
      <c r="I31" s="1567"/>
      <c r="J31" s="1567"/>
      <c r="K31" s="1567"/>
      <c r="L31" s="1568"/>
      <c r="M31" s="766"/>
      <c r="N31" s="763" t="s">
        <v>776</v>
      </c>
      <c r="O31" s="1516"/>
      <c r="P31" s="1517"/>
      <c r="Q31" s="1517"/>
      <c r="R31" s="1517"/>
      <c r="S31" s="1517"/>
      <c r="T31" s="1517"/>
      <c r="U31" s="1517"/>
      <c r="V31" s="1517"/>
      <c r="W31" s="1517"/>
      <c r="X31" s="1517"/>
      <c r="Y31" s="1517"/>
      <c r="Z31" s="1517"/>
      <c r="AA31" s="1517"/>
      <c r="AB31" s="1517"/>
      <c r="AC31" s="1517"/>
      <c r="AD31" s="1517"/>
      <c r="AE31" s="1517"/>
      <c r="AF31" s="1518"/>
    </row>
    <row r="32" spans="2:32" s="758" customFormat="1" ht="19.5" customHeight="1" x14ac:dyDescent="0.2">
      <c r="B32" s="1560" t="s">
        <v>809</v>
      </c>
      <c r="C32" s="1561"/>
      <c r="D32" s="1561"/>
      <c r="E32" s="1561"/>
      <c r="F32" s="1561"/>
      <c r="G32" s="1561"/>
      <c r="H32" s="1561"/>
      <c r="I32" s="1561"/>
      <c r="J32" s="1561"/>
      <c r="K32" s="1561"/>
      <c r="L32" s="1562"/>
      <c r="M32" s="757"/>
      <c r="N32" s="755" t="s">
        <v>776</v>
      </c>
      <c r="O32" s="1516"/>
      <c r="P32" s="1517"/>
      <c r="Q32" s="1517"/>
      <c r="R32" s="1517"/>
      <c r="S32" s="1517"/>
      <c r="T32" s="1517"/>
      <c r="U32" s="1517"/>
      <c r="V32" s="1517"/>
      <c r="W32" s="1517"/>
      <c r="X32" s="1517"/>
      <c r="Y32" s="1517"/>
      <c r="Z32" s="1517"/>
      <c r="AA32" s="1517"/>
      <c r="AB32" s="1517"/>
      <c r="AC32" s="1517"/>
      <c r="AD32" s="1517"/>
      <c r="AE32" s="1517"/>
      <c r="AF32" s="1518"/>
    </row>
    <row r="33" spans="1:32" s="758" customFormat="1" ht="19.5" customHeight="1" x14ac:dyDescent="0.2">
      <c r="B33" s="1569"/>
      <c r="C33" s="1530"/>
      <c r="D33" s="1530"/>
      <c r="E33" s="1530"/>
      <c r="F33" s="1530"/>
      <c r="G33" s="1530"/>
      <c r="H33" s="1530"/>
      <c r="I33" s="1530"/>
      <c r="J33" s="1530"/>
      <c r="K33" s="1530"/>
      <c r="L33" s="1570"/>
      <c r="M33" s="757"/>
      <c r="N33" s="755" t="s">
        <v>776</v>
      </c>
      <c r="O33" s="1516"/>
      <c r="P33" s="1517"/>
      <c r="Q33" s="1517"/>
      <c r="R33" s="1517"/>
      <c r="S33" s="1517"/>
      <c r="T33" s="1517"/>
      <c r="U33" s="1517"/>
      <c r="V33" s="1517"/>
      <c r="W33" s="1517"/>
      <c r="X33" s="1517"/>
      <c r="Y33" s="1517"/>
      <c r="Z33" s="1517"/>
      <c r="AA33" s="1517"/>
      <c r="AB33" s="1517"/>
      <c r="AC33" s="1517"/>
      <c r="AD33" s="1517"/>
      <c r="AE33" s="1517"/>
      <c r="AF33" s="1518"/>
    </row>
    <row r="34" spans="1:32" s="758" customFormat="1" ht="19.5" customHeight="1" x14ac:dyDescent="0.2">
      <c r="B34" s="1571"/>
      <c r="C34" s="1572"/>
      <c r="D34" s="1572"/>
      <c r="E34" s="1572"/>
      <c r="F34" s="1572"/>
      <c r="G34" s="1572"/>
      <c r="H34" s="1572"/>
      <c r="I34" s="1572"/>
      <c r="J34" s="1572"/>
      <c r="K34" s="1572"/>
      <c r="L34" s="1573"/>
      <c r="M34" s="766"/>
      <c r="N34" s="763" t="s">
        <v>776</v>
      </c>
      <c r="O34" s="1516"/>
      <c r="P34" s="1517"/>
      <c r="Q34" s="1517"/>
      <c r="R34" s="1517"/>
      <c r="S34" s="1517"/>
      <c r="T34" s="1517"/>
      <c r="U34" s="1517"/>
      <c r="V34" s="1517"/>
      <c r="W34" s="1517"/>
      <c r="X34" s="1517"/>
      <c r="Y34" s="1517"/>
      <c r="Z34" s="1517"/>
      <c r="AA34" s="1517"/>
      <c r="AB34" s="1517"/>
      <c r="AC34" s="1517"/>
      <c r="AD34" s="1517"/>
      <c r="AE34" s="1517"/>
      <c r="AF34" s="1518"/>
    </row>
    <row r="35" spans="1:32" s="758" customFormat="1" ht="19.5" customHeight="1" x14ac:dyDescent="0.2">
      <c r="B35" s="1560" t="s">
        <v>810</v>
      </c>
      <c r="C35" s="1561"/>
      <c r="D35" s="1561"/>
      <c r="E35" s="1561"/>
      <c r="F35" s="1561"/>
      <c r="G35" s="1561"/>
      <c r="H35" s="1561"/>
      <c r="I35" s="1561"/>
      <c r="J35" s="1561"/>
      <c r="K35" s="1561"/>
      <c r="L35" s="1562"/>
      <c r="M35" s="757"/>
      <c r="N35" s="755" t="s">
        <v>776</v>
      </c>
      <c r="O35" s="1516"/>
      <c r="P35" s="1517"/>
      <c r="Q35" s="1517"/>
      <c r="R35" s="1517"/>
      <c r="S35" s="1517"/>
      <c r="T35" s="1517"/>
      <c r="U35" s="1517"/>
      <c r="V35" s="1517"/>
      <c r="W35" s="1517"/>
      <c r="X35" s="1517"/>
      <c r="Y35" s="1517"/>
      <c r="Z35" s="1517"/>
      <c r="AA35" s="1517"/>
      <c r="AB35" s="1517"/>
      <c r="AC35" s="1517"/>
      <c r="AD35" s="1517"/>
      <c r="AE35" s="1517"/>
      <c r="AF35" s="1518"/>
    </row>
    <row r="36" spans="1:32" s="758" customFormat="1" ht="19.5" customHeight="1" x14ac:dyDescent="0.2">
      <c r="B36" s="1569"/>
      <c r="C36" s="1530"/>
      <c r="D36" s="1530"/>
      <c r="E36" s="1530"/>
      <c r="F36" s="1530"/>
      <c r="G36" s="1530"/>
      <c r="H36" s="1530"/>
      <c r="I36" s="1530"/>
      <c r="J36" s="1530"/>
      <c r="K36" s="1530"/>
      <c r="L36" s="1570"/>
      <c r="M36" s="757"/>
      <c r="N36" s="755" t="s">
        <v>776</v>
      </c>
      <c r="O36" s="1516"/>
      <c r="P36" s="1517"/>
      <c r="Q36" s="1517"/>
      <c r="R36" s="1517"/>
      <c r="S36" s="1517"/>
      <c r="T36" s="1517"/>
      <c r="U36" s="1517"/>
      <c r="V36" s="1517"/>
      <c r="W36" s="1517"/>
      <c r="X36" s="1517"/>
      <c r="Y36" s="1517"/>
      <c r="Z36" s="1517"/>
      <c r="AA36" s="1517"/>
      <c r="AB36" s="1517"/>
      <c r="AC36" s="1517"/>
      <c r="AD36" s="1517"/>
      <c r="AE36" s="1517"/>
      <c r="AF36" s="1518"/>
    </row>
    <row r="37" spans="1:32" s="758" customFormat="1" ht="19.5" customHeight="1" x14ac:dyDescent="0.2">
      <c r="B37" s="1571"/>
      <c r="C37" s="1572"/>
      <c r="D37" s="1572"/>
      <c r="E37" s="1572"/>
      <c r="F37" s="1572"/>
      <c r="G37" s="1572"/>
      <c r="H37" s="1572"/>
      <c r="I37" s="1572"/>
      <c r="J37" s="1572"/>
      <c r="K37" s="1572"/>
      <c r="L37" s="1573"/>
      <c r="M37" s="766"/>
      <c r="N37" s="763" t="s">
        <v>776</v>
      </c>
      <c r="O37" s="1516"/>
      <c r="P37" s="1517"/>
      <c r="Q37" s="1517"/>
      <c r="R37" s="1517"/>
      <c r="S37" s="1517"/>
      <c r="T37" s="1517"/>
      <c r="U37" s="1517"/>
      <c r="V37" s="1517"/>
      <c r="W37" s="1517"/>
      <c r="X37" s="1517"/>
      <c r="Y37" s="1517"/>
      <c r="Z37" s="1517"/>
      <c r="AA37" s="1517"/>
      <c r="AB37" s="1517"/>
      <c r="AC37" s="1517"/>
      <c r="AD37" s="1517"/>
      <c r="AE37" s="1517"/>
      <c r="AF37" s="1518"/>
    </row>
    <row r="38" spans="1:32" s="758" customFormat="1" ht="19.5" customHeight="1" x14ac:dyDescent="0.2">
      <c r="B38" s="1574" t="s">
        <v>753</v>
      </c>
      <c r="C38" s="1575"/>
      <c r="D38" s="1575"/>
      <c r="E38" s="1575"/>
      <c r="F38" s="1575"/>
      <c r="G38" s="1575"/>
      <c r="H38" s="1575"/>
      <c r="I38" s="1575"/>
      <c r="J38" s="1575"/>
      <c r="K38" s="1575"/>
      <c r="L38" s="1576"/>
      <c r="M38" s="757"/>
      <c r="N38" s="755" t="s">
        <v>776</v>
      </c>
      <c r="O38" s="1525"/>
      <c r="P38" s="1526"/>
      <c r="Q38" s="1526"/>
      <c r="R38" s="1526"/>
      <c r="S38" s="1526"/>
      <c r="T38" s="1526"/>
      <c r="U38" s="1526"/>
      <c r="V38" s="1526"/>
      <c r="W38" s="1526"/>
      <c r="X38" s="1526"/>
      <c r="Y38" s="1526"/>
      <c r="Z38" s="1526"/>
      <c r="AA38" s="1526"/>
      <c r="AB38" s="1526"/>
      <c r="AC38" s="1526"/>
      <c r="AD38" s="1526"/>
      <c r="AE38" s="1526"/>
      <c r="AF38" s="1529"/>
    </row>
    <row r="39" spans="1:32" s="758" customFormat="1" ht="19.5" customHeight="1" x14ac:dyDescent="0.2">
      <c r="A39" s="759"/>
      <c r="B39" s="1569"/>
      <c r="C39" s="1561"/>
      <c r="D39" s="1530"/>
      <c r="E39" s="1530"/>
      <c r="F39" s="1530"/>
      <c r="G39" s="1530"/>
      <c r="H39" s="1530"/>
      <c r="I39" s="1530"/>
      <c r="J39" s="1530"/>
      <c r="K39" s="1530"/>
      <c r="L39" s="1570"/>
      <c r="M39" s="150"/>
      <c r="N39" s="760" t="s">
        <v>776</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ht="19.5" customHeight="1" x14ac:dyDescent="0.2">
      <c r="B40" s="1571"/>
      <c r="C40" s="1572"/>
      <c r="D40" s="1572"/>
      <c r="E40" s="1572"/>
      <c r="F40" s="1572"/>
      <c r="G40" s="1572"/>
      <c r="H40" s="1572"/>
      <c r="I40" s="1572"/>
      <c r="J40" s="1572"/>
      <c r="K40" s="1572"/>
      <c r="L40" s="1573"/>
      <c r="M40" s="766"/>
      <c r="N40" s="763" t="s">
        <v>776</v>
      </c>
      <c r="O40" s="1516"/>
      <c r="P40" s="1517"/>
      <c r="Q40" s="1517"/>
      <c r="R40" s="1517"/>
      <c r="S40" s="1517"/>
      <c r="T40" s="1517"/>
      <c r="U40" s="1517"/>
      <c r="V40" s="1517"/>
      <c r="W40" s="1517"/>
      <c r="X40" s="1517"/>
      <c r="Y40" s="1517"/>
      <c r="Z40" s="1517"/>
      <c r="AA40" s="1517"/>
      <c r="AB40" s="1517"/>
      <c r="AC40" s="1517"/>
      <c r="AD40" s="1517"/>
      <c r="AE40" s="1517"/>
      <c r="AF40" s="1518"/>
    </row>
    <row r="41" spans="1:32" s="758" customFormat="1" ht="19.5" customHeight="1" x14ac:dyDescent="0.2">
      <c r="B41" s="1560" t="s">
        <v>754</v>
      </c>
      <c r="C41" s="1561"/>
      <c r="D41" s="1561"/>
      <c r="E41" s="1561"/>
      <c r="F41" s="1561"/>
      <c r="G41" s="1561"/>
      <c r="H41" s="1561"/>
      <c r="I41" s="1561"/>
      <c r="J41" s="1561"/>
      <c r="K41" s="1561"/>
      <c r="L41" s="1562"/>
      <c r="M41" s="757"/>
      <c r="N41" s="755" t="s">
        <v>776</v>
      </c>
      <c r="O41" s="1516"/>
      <c r="P41" s="1517"/>
      <c r="Q41" s="1517"/>
      <c r="R41" s="1517"/>
      <c r="S41" s="1517"/>
      <c r="T41" s="1517"/>
      <c r="U41" s="1517"/>
      <c r="V41" s="1517"/>
      <c r="W41" s="1517"/>
      <c r="X41" s="1517"/>
      <c r="Y41" s="1517"/>
      <c r="Z41" s="1517"/>
      <c r="AA41" s="1517"/>
      <c r="AB41" s="1517"/>
      <c r="AC41" s="1517"/>
      <c r="AD41" s="1517"/>
      <c r="AE41" s="1517"/>
      <c r="AF41" s="1518"/>
    </row>
    <row r="42" spans="1:32" s="758" customFormat="1" ht="19.5" customHeight="1" x14ac:dyDescent="0.2">
      <c r="B42" s="1569"/>
      <c r="C42" s="1530"/>
      <c r="D42" s="1530"/>
      <c r="E42" s="1530"/>
      <c r="F42" s="1530"/>
      <c r="G42" s="1530"/>
      <c r="H42" s="1530"/>
      <c r="I42" s="1530"/>
      <c r="J42" s="1530"/>
      <c r="K42" s="1530"/>
      <c r="L42" s="1570"/>
      <c r="M42" s="757"/>
      <c r="N42" s="755" t="s">
        <v>776</v>
      </c>
      <c r="O42" s="1516"/>
      <c r="P42" s="1517"/>
      <c r="Q42" s="1517"/>
      <c r="R42" s="1517"/>
      <c r="S42" s="1517"/>
      <c r="T42" s="1517"/>
      <c r="U42" s="1517"/>
      <c r="V42" s="1517"/>
      <c r="W42" s="1517"/>
      <c r="X42" s="1517"/>
      <c r="Y42" s="1517"/>
      <c r="Z42" s="1517"/>
      <c r="AA42" s="1517"/>
      <c r="AB42" s="1517"/>
      <c r="AC42" s="1517"/>
      <c r="AD42" s="1517"/>
      <c r="AE42" s="1517"/>
      <c r="AF42" s="1518"/>
    </row>
    <row r="43" spans="1:32" s="758" customFormat="1" ht="19.5" customHeight="1" thickBot="1" x14ac:dyDescent="0.25">
      <c r="B43" s="1571"/>
      <c r="C43" s="1572"/>
      <c r="D43" s="1572"/>
      <c r="E43" s="1572"/>
      <c r="F43" s="1572"/>
      <c r="G43" s="1572"/>
      <c r="H43" s="1572"/>
      <c r="I43" s="1572"/>
      <c r="J43" s="1572"/>
      <c r="K43" s="1572"/>
      <c r="L43" s="1573"/>
      <c r="M43" s="149"/>
      <c r="N43" s="771" t="s">
        <v>776</v>
      </c>
      <c r="O43" s="1554"/>
      <c r="P43" s="1555"/>
      <c r="Q43" s="1555"/>
      <c r="R43" s="1555"/>
      <c r="S43" s="1555"/>
      <c r="T43" s="1555"/>
      <c r="U43" s="1555"/>
      <c r="V43" s="1555"/>
      <c r="W43" s="1555"/>
      <c r="X43" s="1555"/>
      <c r="Y43" s="1555"/>
      <c r="Z43" s="1555"/>
      <c r="AA43" s="1555"/>
      <c r="AB43" s="1555"/>
      <c r="AC43" s="1555"/>
      <c r="AD43" s="1555"/>
      <c r="AE43" s="1555"/>
      <c r="AF43" s="1556"/>
    </row>
    <row r="44" spans="1:32" s="758" customFormat="1" ht="19.5" customHeight="1" thickTop="1" x14ac:dyDescent="0.2">
      <c r="B44" s="1577" t="s">
        <v>811</v>
      </c>
      <c r="C44" s="1578"/>
      <c r="D44" s="1578"/>
      <c r="E44" s="1578"/>
      <c r="F44" s="1578"/>
      <c r="G44" s="1578"/>
      <c r="H44" s="1578"/>
      <c r="I44" s="1578"/>
      <c r="J44" s="1578"/>
      <c r="K44" s="1578"/>
      <c r="L44" s="1579"/>
      <c r="M44" s="153"/>
      <c r="N44" s="772" t="s">
        <v>776</v>
      </c>
      <c r="O44" s="1557"/>
      <c r="P44" s="1558"/>
      <c r="Q44" s="1558"/>
      <c r="R44" s="1558"/>
      <c r="S44" s="1558"/>
      <c r="T44" s="1558"/>
      <c r="U44" s="1558"/>
      <c r="V44" s="1558"/>
      <c r="W44" s="1558"/>
      <c r="X44" s="1558"/>
      <c r="Y44" s="1558"/>
      <c r="Z44" s="1558"/>
      <c r="AA44" s="1558"/>
      <c r="AB44" s="1558"/>
      <c r="AC44" s="1558"/>
      <c r="AD44" s="1558"/>
      <c r="AE44" s="1558"/>
      <c r="AF44" s="1559"/>
    </row>
    <row r="45" spans="1:32" s="758" customFormat="1" ht="19.5" customHeight="1" x14ac:dyDescent="0.2">
      <c r="B45" s="1569"/>
      <c r="C45" s="1530"/>
      <c r="D45" s="1530"/>
      <c r="E45" s="1530"/>
      <c r="F45" s="1530"/>
      <c r="G45" s="1530"/>
      <c r="H45" s="1530"/>
      <c r="I45" s="1530"/>
      <c r="J45" s="1530"/>
      <c r="K45" s="1530"/>
      <c r="L45" s="1570"/>
      <c r="M45" s="757"/>
      <c r="N45" s="755" t="s">
        <v>776</v>
      </c>
      <c r="O45" s="1516"/>
      <c r="P45" s="1517"/>
      <c r="Q45" s="1517"/>
      <c r="R45" s="1517"/>
      <c r="S45" s="1517"/>
      <c r="T45" s="1517"/>
      <c r="U45" s="1517"/>
      <c r="V45" s="1517"/>
      <c r="W45" s="1517"/>
      <c r="X45" s="1517"/>
      <c r="Y45" s="1517"/>
      <c r="Z45" s="1517"/>
      <c r="AA45" s="1517"/>
      <c r="AB45" s="1517"/>
      <c r="AC45" s="1517"/>
      <c r="AD45" s="1517"/>
      <c r="AE45" s="1517"/>
      <c r="AF45" s="1518"/>
    </row>
    <row r="46" spans="1:32" s="758" customFormat="1" ht="19.5" customHeight="1" x14ac:dyDescent="0.2">
      <c r="B46" s="1571"/>
      <c r="C46" s="1572"/>
      <c r="D46" s="1572"/>
      <c r="E46" s="1572"/>
      <c r="F46" s="1572"/>
      <c r="G46" s="1572"/>
      <c r="H46" s="1572"/>
      <c r="I46" s="1572"/>
      <c r="J46" s="1572"/>
      <c r="K46" s="1572"/>
      <c r="L46" s="1573"/>
      <c r="M46" s="766"/>
      <c r="N46" s="763" t="s">
        <v>776</v>
      </c>
      <c r="O46" s="1516"/>
      <c r="P46" s="1517"/>
      <c r="Q46" s="1517"/>
      <c r="R46" s="1517"/>
      <c r="S46" s="1517"/>
      <c r="T46" s="1517"/>
      <c r="U46" s="1517"/>
      <c r="V46" s="1517"/>
      <c r="W46" s="1517"/>
      <c r="X46" s="1517"/>
      <c r="Y46" s="1517"/>
      <c r="Z46" s="1517"/>
      <c r="AA46" s="1517"/>
      <c r="AB46" s="1517"/>
      <c r="AC46" s="1517"/>
      <c r="AD46" s="1517"/>
      <c r="AE46" s="1517"/>
      <c r="AF46" s="1518"/>
    </row>
    <row r="47" spans="1:32" s="758" customFormat="1" ht="19.5" customHeight="1" x14ac:dyDescent="0.2">
      <c r="B47" s="1560" t="s">
        <v>812</v>
      </c>
      <c r="C47" s="1561"/>
      <c r="D47" s="1561"/>
      <c r="E47" s="1561"/>
      <c r="F47" s="1561"/>
      <c r="G47" s="1561"/>
      <c r="H47" s="1561"/>
      <c r="I47" s="1561"/>
      <c r="J47" s="1561"/>
      <c r="K47" s="1561"/>
      <c r="L47" s="1562"/>
      <c r="M47" s="757"/>
      <c r="N47" s="755" t="s">
        <v>776</v>
      </c>
      <c r="O47" s="1516"/>
      <c r="P47" s="1517"/>
      <c r="Q47" s="1517"/>
      <c r="R47" s="1517"/>
      <c r="S47" s="1517"/>
      <c r="T47" s="1517"/>
      <c r="U47" s="1517"/>
      <c r="V47" s="1517"/>
      <c r="W47" s="1517"/>
      <c r="X47" s="1517"/>
      <c r="Y47" s="1517"/>
      <c r="Z47" s="1517"/>
      <c r="AA47" s="1517"/>
      <c r="AB47" s="1517"/>
      <c r="AC47" s="1517"/>
      <c r="AD47" s="1517"/>
      <c r="AE47" s="1517"/>
      <c r="AF47" s="1518"/>
    </row>
    <row r="48" spans="1:32" s="758" customFormat="1" ht="19.5" customHeight="1" x14ac:dyDescent="0.2">
      <c r="B48" s="1569"/>
      <c r="C48" s="1530"/>
      <c r="D48" s="1530"/>
      <c r="E48" s="1530"/>
      <c r="F48" s="1530"/>
      <c r="G48" s="1530"/>
      <c r="H48" s="1530"/>
      <c r="I48" s="1530"/>
      <c r="J48" s="1530"/>
      <c r="K48" s="1530"/>
      <c r="L48" s="1570"/>
      <c r="M48" s="757"/>
      <c r="N48" s="755" t="s">
        <v>776</v>
      </c>
      <c r="O48" s="1516"/>
      <c r="P48" s="1517"/>
      <c r="Q48" s="1517"/>
      <c r="R48" s="1517"/>
      <c r="S48" s="1517"/>
      <c r="T48" s="1517"/>
      <c r="U48" s="1517"/>
      <c r="V48" s="1517"/>
      <c r="W48" s="1517"/>
      <c r="X48" s="1517"/>
      <c r="Y48" s="1517"/>
      <c r="Z48" s="1517"/>
      <c r="AA48" s="1517"/>
      <c r="AB48" s="1517"/>
      <c r="AC48" s="1517"/>
      <c r="AD48" s="1517"/>
      <c r="AE48" s="1517"/>
      <c r="AF48" s="1518"/>
    </row>
    <row r="49" spans="1:32" s="758" customFormat="1" ht="19.5" customHeight="1" x14ac:dyDescent="0.2">
      <c r="B49" s="1571"/>
      <c r="C49" s="1572"/>
      <c r="D49" s="1572"/>
      <c r="E49" s="1572"/>
      <c r="F49" s="1572"/>
      <c r="G49" s="1572"/>
      <c r="H49" s="1572"/>
      <c r="I49" s="1572"/>
      <c r="J49" s="1572"/>
      <c r="K49" s="1572"/>
      <c r="L49" s="1573"/>
      <c r="M49" s="766"/>
      <c r="N49" s="763" t="s">
        <v>776</v>
      </c>
      <c r="O49" s="1516"/>
      <c r="P49" s="1517"/>
      <c r="Q49" s="1517"/>
      <c r="R49" s="1517"/>
      <c r="S49" s="1517"/>
      <c r="T49" s="1517"/>
      <c r="U49" s="1517"/>
      <c r="V49" s="1517"/>
      <c r="W49" s="1517"/>
      <c r="X49" s="1517"/>
      <c r="Y49" s="1517"/>
      <c r="Z49" s="1517"/>
      <c r="AA49" s="1517"/>
      <c r="AB49" s="1517"/>
      <c r="AC49" s="1517"/>
      <c r="AD49" s="1517"/>
      <c r="AE49" s="1517"/>
      <c r="AF49" s="1518"/>
    </row>
    <row r="50" spans="1:32" s="758" customFormat="1" ht="19.5" customHeight="1" x14ac:dyDescent="0.2">
      <c r="B50" s="1560" t="s">
        <v>813</v>
      </c>
      <c r="C50" s="1561"/>
      <c r="D50" s="1561"/>
      <c r="E50" s="1561"/>
      <c r="F50" s="1561"/>
      <c r="G50" s="1561"/>
      <c r="H50" s="1561"/>
      <c r="I50" s="1561"/>
      <c r="J50" s="1561"/>
      <c r="K50" s="1561"/>
      <c r="L50" s="1562"/>
      <c r="M50" s="757"/>
      <c r="N50" s="755" t="s">
        <v>776</v>
      </c>
      <c r="O50" s="1516"/>
      <c r="P50" s="1517"/>
      <c r="Q50" s="1517"/>
      <c r="R50" s="1517"/>
      <c r="S50" s="1517"/>
      <c r="T50" s="1517"/>
      <c r="U50" s="1517"/>
      <c r="V50" s="1517"/>
      <c r="W50" s="1517"/>
      <c r="X50" s="1517"/>
      <c r="Y50" s="1517"/>
      <c r="Z50" s="1517"/>
      <c r="AA50" s="1517"/>
      <c r="AB50" s="1517"/>
      <c r="AC50" s="1517"/>
      <c r="AD50" s="1517"/>
      <c r="AE50" s="1517"/>
      <c r="AF50" s="1518"/>
    </row>
    <row r="51" spans="1:32" s="758" customFormat="1" ht="19.5" customHeight="1" x14ac:dyDescent="0.2">
      <c r="B51" s="1563"/>
      <c r="C51" s="1564"/>
      <c r="D51" s="1564"/>
      <c r="E51" s="1564"/>
      <c r="F51" s="1564"/>
      <c r="G51" s="1564"/>
      <c r="H51" s="1564"/>
      <c r="I51" s="1564"/>
      <c r="J51" s="1564"/>
      <c r="K51" s="1564"/>
      <c r="L51" s="1565"/>
      <c r="M51" s="757"/>
      <c r="N51" s="755" t="s">
        <v>776</v>
      </c>
      <c r="O51" s="1516"/>
      <c r="P51" s="1517"/>
      <c r="Q51" s="1517"/>
      <c r="R51" s="1517"/>
      <c r="S51" s="1517"/>
      <c r="T51" s="1517"/>
      <c r="U51" s="1517"/>
      <c r="V51" s="1517"/>
      <c r="W51" s="1517"/>
      <c r="X51" s="1517"/>
      <c r="Y51" s="1517"/>
      <c r="Z51" s="1517"/>
      <c r="AA51" s="1517"/>
      <c r="AB51" s="1517"/>
      <c r="AC51" s="1517"/>
      <c r="AD51" s="1517"/>
      <c r="AE51" s="1517"/>
      <c r="AF51" s="1518"/>
    </row>
    <row r="52" spans="1:32" s="758" customFormat="1" ht="19.5" customHeight="1" x14ac:dyDescent="0.2">
      <c r="B52" s="1566"/>
      <c r="C52" s="1567"/>
      <c r="D52" s="1567"/>
      <c r="E52" s="1567"/>
      <c r="F52" s="1567"/>
      <c r="G52" s="1567"/>
      <c r="H52" s="1567"/>
      <c r="I52" s="1567"/>
      <c r="J52" s="1567"/>
      <c r="K52" s="1567"/>
      <c r="L52" s="1568"/>
      <c r="M52" s="757"/>
      <c r="N52" s="755" t="s">
        <v>776</v>
      </c>
      <c r="O52" s="1525"/>
      <c r="P52" s="1526"/>
      <c r="Q52" s="1526"/>
      <c r="R52" s="1526"/>
      <c r="S52" s="1526"/>
      <c r="T52" s="1526"/>
      <c r="U52" s="1526"/>
      <c r="V52" s="1526"/>
      <c r="W52" s="1526"/>
      <c r="X52" s="1526"/>
      <c r="Y52" s="1526"/>
      <c r="Z52" s="1526"/>
      <c r="AA52" s="1526"/>
      <c r="AB52" s="1526"/>
      <c r="AC52" s="1526"/>
      <c r="AD52" s="1526"/>
      <c r="AE52" s="1526"/>
      <c r="AF52" s="1529"/>
    </row>
    <row r="54" spans="1:32" x14ac:dyDescent="0.2">
      <c r="B54" s="768" t="s">
        <v>803</v>
      </c>
    </row>
    <row r="55" spans="1:32" x14ac:dyDescent="0.2">
      <c r="B55" s="768" t="s">
        <v>804</v>
      </c>
    </row>
    <row r="57" spans="1:32" x14ac:dyDescent="0.2">
      <c r="A57" s="768" t="s">
        <v>805</v>
      </c>
      <c r="M57" s="151"/>
      <c r="N57" s="768" t="s">
        <v>621</v>
      </c>
      <c r="O57" s="1536"/>
      <c r="P57" s="1536"/>
      <c r="Q57" s="768" t="s">
        <v>788</v>
      </c>
      <c r="R57" s="1536"/>
      <c r="S57" s="1536"/>
      <c r="T57" s="768" t="s">
        <v>789</v>
      </c>
    </row>
    <row r="82" spans="12:12" x14ac:dyDescent="0.2">
      <c r="L82" s="335"/>
    </row>
    <row r="122" spans="1:7" x14ac:dyDescent="0.2">
      <c r="A122" s="770"/>
      <c r="C122" s="770"/>
      <c r="D122" s="770"/>
      <c r="E122" s="770"/>
      <c r="F122" s="770"/>
      <c r="G122" s="770"/>
    </row>
    <row r="123" spans="1:7" x14ac:dyDescent="0.2">
      <c r="C123" s="767"/>
    </row>
    <row r="151" spans="1:1" x14ac:dyDescent="0.2">
      <c r="A151" s="770"/>
    </row>
    <row r="187" spans="1:1" x14ac:dyDescent="0.2">
      <c r="A187" s="769"/>
    </row>
    <row r="238" spans="1:1" x14ac:dyDescent="0.2">
      <c r="A238" s="769"/>
    </row>
    <row r="287" spans="1:1" x14ac:dyDescent="0.2">
      <c r="A287" s="769"/>
    </row>
    <row r="314" spans="1:1" x14ac:dyDescent="0.2">
      <c r="A314" s="770"/>
    </row>
    <row r="364" spans="1:1" x14ac:dyDescent="0.2">
      <c r="A364" s="769"/>
    </row>
    <row r="388" spans="1:1" x14ac:dyDescent="0.2">
      <c r="A388" s="770"/>
    </row>
    <row r="416" spans="1:1" x14ac:dyDescent="0.2">
      <c r="A416" s="770"/>
    </row>
    <row r="444" spans="1:1" x14ac:dyDescent="0.2">
      <c r="A444" s="770"/>
    </row>
    <row r="468" spans="1:1" x14ac:dyDescent="0.2">
      <c r="A468" s="770"/>
    </row>
    <row r="497" spans="1:1" x14ac:dyDescent="0.2">
      <c r="A497" s="770"/>
    </row>
    <row r="526" spans="1:1" x14ac:dyDescent="0.2">
      <c r="A526" s="770"/>
    </row>
    <row r="575" spans="1:1" x14ac:dyDescent="0.2">
      <c r="A575" s="769"/>
    </row>
    <row r="606" spans="1:1" x14ac:dyDescent="0.2">
      <c r="A606" s="769"/>
    </row>
    <row r="650" spans="1:1" x14ac:dyDescent="0.2">
      <c r="A650" s="769"/>
    </row>
    <row r="686" spans="1:1" x14ac:dyDescent="0.2">
      <c r="A686" s="770"/>
    </row>
    <row r="725" spans="1:1" x14ac:dyDescent="0.2">
      <c r="A725" s="769"/>
    </row>
    <row r="754" spans="1:1" x14ac:dyDescent="0.2">
      <c r="A754" s="769"/>
    </row>
    <row r="793" spans="1:1" x14ac:dyDescent="0.2">
      <c r="A793" s="769"/>
    </row>
    <row r="832" spans="1:1" x14ac:dyDescent="0.2">
      <c r="A832" s="769"/>
    </row>
    <row r="860" spans="1:1" x14ac:dyDescent="0.2">
      <c r="A860" s="769"/>
    </row>
    <row r="900" spans="1:1" x14ac:dyDescent="0.2">
      <c r="A900" s="769"/>
    </row>
    <row r="940" spans="1:1" x14ac:dyDescent="0.2">
      <c r="A940" s="769"/>
    </row>
    <row r="969" spans="1:1" x14ac:dyDescent="0.2">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topLeftCell="A19"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814</v>
      </c>
    </row>
    <row r="3" spans="1:37" ht="6.75" customHeight="1" x14ac:dyDescent="0.2"/>
    <row r="4" spans="1:37" x14ac:dyDescent="0.2">
      <c r="B4" s="91" t="s">
        <v>815</v>
      </c>
    </row>
    <row r="5" spans="1:37" ht="7.5" customHeight="1" x14ac:dyDescent="0.2"/>
    <row r="6" spans="1:37" s="92" customFormat="1" ht="24" customHeight="1" x14ac:dyDescent="0.2">
      <c r="F6" s="773" t="s">
        <v>816</v>
      </c>
      <c r="G6" s="774"/>
      <c r="H6" s="774"/>
      <c r="I6" s="774"/>
      <c r="J6" s="774"/>
      <c r="K6" s="774"/>
      <c r="L6" s="775"/>
      <c r="M6" s="1580"/>
      <c r="N6" s="1581"/>
      <c r="O6" s="1581"/>
      <c r="P6" s="1581"/>
      <c r="Q6" s="1581"/>
      <c r="R6" s="1581"/>
      <c r="S6" s="1581"/>
      <c r="T6" s="1581"/>
      <c r="U6" s="1581"/>
      <c r="V6" s="1581"/>
      <c r="W6" s="1581"/>
      <c r="X6" s="1581"/>
      <c r="Y6" s="1582"/>
      <c r="AA6" s="92" t="s">
        <v>817</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83" t="s">
        <v>818</v>
      </c>
      <c r="AB11" s="1584"/>
      <c r="AC11" s="1584"/>
      <c r="AD11" s="1584"/>
      <c r="AE11" s="1584"/>
      <c r="AF11" s="1584"/>
      <c r="AG11" s="1584"/>
      <c r="AH11" s="1584"/>
      <c r="AI11" s="1585"/>
      <c r="AK11" s="97"/>
    </row>
    <row r="12" spans="1:37" x14ac:dyDescent="0.2">
      <c r="B12" s="96"/>
      <c r="D12" s="96"/>
      <c r="I12" s="96" t="s">
        <v>819</v>
      </c>
      <c r="L12" s="97"/>
      <c r="M12" s="91" t="s">
        <v>820</v>
      </c>
      <c r="P12" s="97"/>
      <c r="Q12" s="96" t="s">
        <v>821</v>
      </c>
      <c r="T12" s="97"/>
      <c r="U12" s="96" t="s">
        <v>822</v>
      </c>
      <c r="Y12" s="91" t="s">
        <v>823</v>
      </c>
      <c r="AA12" s="1586"/>
      <c r="AB12" s="1587"/>
      <c r="AC12" s="1587"/>
      <c r="AD12" s="1587"/>
      <c r="AE12" s="1587"/>
      <c r="AF12" s="1587"/>
      <c r="AG12" s="1587"/>
      <c r="AH12" s="1587"/>
      <c r="AI12" s="1588"/>
      <c r="AK12" s="97"/>
    </row>
    <row r="13" spans="1:37" ht="6.75" customHeight="1" x14ac:dyDescent="0.2">
      <c r="B13" s="96"/>
      <c r="D13" s="96"/>
      <c r="I13" s="96"/>
      <c r="L13" s="97"/>
      <c r="P13" s="97"/>
      <c r="Q13" s="96"/>
      <c r="T13" s="97"/>
      <c r="U13" s="96"/>
      <c r="Z13" s="97"/>
      <c r="AA13" s="98"/>
      <c r="AB13" s="776"/>
      <c r="AC13" s="776"/>
      <c r="AD13" s="776"/>
      <c r="AE13" s="1589" t="s">
        <v>824</v>
      </c>
      <c r="AF13" s="1589"/>
      <c r="AG13" s="1589"/>
      <c r="AH13" s="1589"/>
      <c r="AI13" s="99"/>
      <c r="AK13" s="97"/>
    </row>
    <row r="14" spans="1:37" x14ac:dyDescent="0.2">
      <c r="B14" s="96"/>
      <c r="D14" s="96"/>
      <c r="I14" s="96"/>
      <c r="K14" s="91" t="s">
        <v>823</v>
      </c>
      <c r="L14" s="97"/>
      <c r="O14" s="91" t="s">
        <v>823</v>
      </c>
      <c r="P14" s="97"/>
      <c r="Q14" s="96"/>
      <c r="S14" s="91" t="s">
        <v>823</v>
      </c>
      <c r="T14" s="97"/>
      <c r="U14" s="96" t="s">
        <v>825</v>
      </c>
      <c r="Z14" s="97"/>
      <c r="AA14" s="96"/>
      <c r="AE14" s="1590"/>
      <c r="AF14" s="1590"/>
      <c r="AG14" s="1590"/>
      <c r="AH14" s="1590"/>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90"/>
      <c r="AF15" s="1590"/>
      <c r="AG15" s="1590"/>
      <c r="AH15" s="1590"/>
      <c r="AK15" s="97"/>
    </row>
    <row r="16" spans="1:37" x14ac:dyDescent="0.2">
      <c r="B16" s="96"/>
      <c r="D16" s="96"/>
      <c r="L16" s="97"/>
      <c r="AE16" s="1590"/>
      <c r="AF16" s="1590"/>
      <c r="AG16" s="1590"/>
      <c r="AH16" s="1590"/>
      <c r="AK16" s="97"/>
    </row>
    <row r="17" spans="2:37" x14ac:dyDescent="0.2">
      <c r="B17" s="96"/>
      <c r="D17" s="96"/>
      <c r="L17" s="97"/>
      <c r="AE17" s="1590"/>
      <c r="AF17" s="1590"/>
      <c r="AG17" s="1590"/>
      <c r="AH17" s="1590"/>
      <c r="AI17" s="97"/>
      <c r="AK17" s="97"/>
    </row>
    <row r="18" spans="2:37" x14ac:dyDescent="0.2">
      <c r="B18" s="96"/>
      <c r="D18" s="96"/>
      <c r="L18" s="97"/>
      <c r="AE18" s="1591"/>
      <c r="AF18" s="1591"/>
      <c r="AG18" s="1591"/>
      <c r="AH18" s="1591"/>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826</v>
      </c>
      <c r="J20" s="103" t="s">
        <v>823</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827</v>
      </c>
      <c r="L22" s="97"/>
      <c r="W22" s="97"/>
      <c r="X22" s="96" t="s">
        <v>828</v>
      </c>
      <c r="Z22" s="97"/>
      <c r="AD22" s="96"/>
      <c r="AI22" s="97"/>
      <c r="AK22" s="97"/>
    </row>
    <row r="23" spans="2:37" x14ac:dyDescent="0.2">
      <c r="B23" s="96"/>
      <c r="D23" s="96"/>
      <c r="L23" s="97"/>
      <c r="O23" s="91" t="s">
        <v>829</v>
      </c>
      <c r="R23" s="103" t="s">
        <v>823</v>
      </c>
      <c r="W23" s="97"/>
      <c r="X23" s="96"/>
      <c r="Z23" s="97" t="s">
        <v>823</v>
      </c>
      <c r="AD23" s="96"/>
      <c r="AE23" s="91" t="s">
        <v>830</v>
      </c>
      <c r="AH23" s="103" t="s">
        <v>823</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831</v>
      </c>
    </row>
    <row r="33" spans="2:2" s="105" customFormat="1" x14ac:dyDescent="0.2">
      <c r="B33" s="104" t="s">
        <v>832</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833</v>
      </c>
    </row>
    <row r="3" spans="2:37" x14ac:dyDescent="0.2">
      <c r="B3" s="111"/>
    </row>
    <row r="4" spans="2:37" ht="13.5" customHeight="1" x14ac:dyDescent="0.2">
      <c r="B4" s="110" t="s">
        <v>834</v>
      </c>
      <c r="X4" s="112" t="s">
        <v>835</v>
      </c>
    </row>
    <row r="5" spans="2:37" ht="6.75" customHeight="1" x14ac:dyDescent="0.2">
      <c r="B5" s="110"/>
      <c r="W5" s="112"/>
      <c r="AJ5" s="128"/>
      <c r="AK5" s="128"/>
    </row>
    <row r="6" spans="2:37" ht="13.5" customHeight="1" x14ac:dyDescent="0.2">
      <c r="X6" s="110" t="s">
        <v>836</v>
      </c>
      <c r="AJ6" s="128"/>
      <c r="AK6" s="128"/>
    </row>
    <row r="7" spans="2:37" ht="6.75" customHeight="1" x14ac:dyDescent="0.2">
      <c r="W7" s="110"/>
      <c r="AJ7" s="128"/>
      <c r="AK7" s="128"/>
    </row>
    <row r="8" spans="2:37" ht="14.25" customHeight="1" x14ac:dyDescent="0.2">
      <c r="B8" s="110" t="s">
        <v>837</v>
      </c>
      <c r="AB8" s="110" t="s">
        <v>838</v>
      </c>
      <c r="AJ8" s="128"/>
      <c r="AK8" s="128"/>
    </row>
    <row r="9" spans="2:37" ht="14.25" customHeight="1" x14ac:dyDescent="0.2">
      <c r="B9" s="111"/>
      <c r="AJ9" s="128"/>
      <c r="AK9" s="128"/>
    </row>
    <row r="10" spans="2:37" ht="18" customHeight="1" x14ac:dyDescent="0.2">
      <c r="B10" s="1592" t="s">
        <v>839</v>
      </c>
      <c r="C10" s="1592" t="s">
        <v>840</v>
      </c>
      <c r="D10" s="1592" t="s">
        <v>841</v>
      </c>
      <c r="E10" s="1598" t="s">
        <v>842</v>
      </c>
      <c r="F10" s="1599"/>
      <c r="G10" s="1599"/>
      <c r="H10" s="1599"/>
      <c r="I10" s="1599"/>
      <c r="J10" s="1599"/>
      <c r="K10" s="1600"/>
      <c r="L10" s="1598" t="s">
        <v>843</v>
      </c>
      <c r="M10" s="1599"/>
      <c r="N10" s="1599"/>
      <c r="O10" s="1599"/>
      <c r="P10" s="1599"/>
      <c r="Q10" s="1599"/>
      <c r="R10" s="1600"/>
      <c r="S10" s="1598" t="s">
        <v>844</v>
      </c>
      <c r="T10" s="1599"/>
      <c r="U10" s="1599"/>
      <c r="V10" s="1599"/>
      <c r="W10" s="1599"/>
      <c r="X10" s="1599"/>
      <c r="Y10" s="1600"/>
      <c r="Z10" s="1598" t="s">
        <v>845</v>
      </c>
      <c r="AA10" s="1599"/>
      <c r="AB10" s="1599"/>
      <c r="AC10" s="1599"/>
      <c r="AD10" s="1599"/>
      <c r="AE10" s="1599"/>
      <c r="AF10" s="1603"/>
      <c r="AG10" s="1604" t="s">
        <v>846</v>
      </c>
      <c r="AH10" s="1592" t="s">
        <v>847</v>
      </c>
      <c r="AI10" s="1592" t="s">
        <v>848</v>
      </c>
      <c r="AJ10" s="128"/>
      <c r="AK10" s="128"/>
    </row>
    <row r="11" spans="2:37" ht="18" customHeight="1" x14ac:dyDescent="0.2">
      <c r="B11" s="1596"/>
      <c r="C11" s="1596"/>
      <c r="D11" s="1596"/>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5"/>
      <c r="AH11" s="1593"/>
      <c r="AI11" s="1593"/>
      <c r="AJ11" s="128"/>
      <c r="AK11" s="128"/>
    </row>
    <row r="12" spans="2:37" ht="18" customHeight="1" x14ac:dyDescent="0.2">
      <c r="B12" s="1597"/>
      <c r="C12" s="1597"/>
      <c r="D12" s="1597"/>
      <c r="E12" s="876" t="s">
        <v>849</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6"/>
      <c r="AH12" s="1594"/>
      <c r="AI12" s="1594"/>
      <c r="AJ12" s="128"/>
      <c r="AK12" s="128"/>
    </row>
    <row r="13" spans="2:37" ht="18" customHeight="1" x14ac:dyDescent="0.2">
      <c r="B13" s="1595" t="s">
        <v>850</v>
      </c>
      <c r="C13" s="1595"/>
      <c r="D13" s="1595"/>
      <c r="E13" s="778" t="s">
        <v>851</v>
      </c>
      <c r="F13" s="778" t="s">
        <v>851</v>
      </c>
      <c r="G13" s="778" t="s">
        <v>852</v>
      </c>
      <c r="H13" s="778" t="s">
        <v>853</v>
      </c>
      <c r="I13" s="778" t="s">
        <v>854</v>
      </c>
      <c r="J13" s="778" t="s">
        <v>851</v>
      </c>
      <c r="K13" s="778" t="s">
        <v>854</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95" t="s">
        <v>855</v>
      </c>
      <c r="C14" s="1595"/>
      <c r="D14" s="1595"/>
      <c r="E14" s="778" t="s">
        <v>856</v>
      </c>
      <c r="F14" s="778" t="s">
        <v>856</v>
      </c>
      <c r="G14" s="778" t="s">
        <v>856</v>
      </c>
      <c r="H14" s="778" t="s">
        <v>857</v>
      </c>
      <c r="I14" s="778" t="s">
        <v>857</v>
      </c>
      <c r="J14" s="778" t="s">
        <v>858</v>
      </c>
      <c r="K14" s="778" t="s">
        <v>858</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2">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2">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2">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2">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2">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2">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2">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2">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5">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2">
      <c r="B25" s="1601" t="s">
        <v>859</v>
      </c>
      <c r="C25" s="1602" t="s">
        <v>860</v>
      </c>
      <c r="D25" s="1602"/>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2">
      <c r="B26" s="1595"/>
      <c r="C26" s="1595" t="s">
        <v>861</v>
      </c>
      <c r="D26" s="1595"/>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862</v>
      </c>
      <c r="E28" s="123"/>
      <c r="AI28" s="124"/>
      <c r="AJ28" s="125"/>
      <c r="AK28" s="125"/>
    </row>
    <row r="29" spans="2:37" ht="6" customHeight="1" x14ac:dyDescent="0.2">
      <c r="B29" s="122"/>
      <c r="AI29" s="90"/>
    </row>
    <row r="30" spans="2:37" x14ac:dyDescent="0.2">
      <c r="B30" s="122" t="s">
        <v>863</v>
      </c>
      <c r="AI30" s="90"/>
    </row>
    <row r="31" spans="2:37" x14ac:dyDescent="0.2">
      <c r="B31" s="122" t="s">
        <v>864</v>
      </c>
      <c r="AI31" s="90"/>
    </row>
    <row r="32" spans="2:37" ht="6.75" customHeight="1" x14ac:dyDescent="0.2">
      <c r="B32" s="122"/>
      <c r="AI32" s="90"/>
    </row>
    <row r="33" spans="2:35" x14ac:dyDescent="0.2">
      <c r="B33" s="122" t="s">
        <v>865</v>
      </c>
      <c r="AI33" s="90"/>
    </row>
    <row r="34" spans="2:35" x14ac:dyDescent="0.2">
      <c r="B34" s="122" t="s">
        <v>864</v>
      </c>
      <c r="AI34" s="90"/>
    </row>
    <row r="35" spans="2:35" ht="6.75" customHeight="1" x14ac:dyDescent="0.2">
      <c r="B35" s="122"/>
      <c r="AI35" s="90"/>
    </row>
    <row r="36" spans="2:35" x14ac:dyDescent="0.2">
      <c r="B36" s="122" t="s">
        <v>866</v>
      </c>
      <c r="AI36" s="90"/>
    </row>
    <row r="37" spans="2:35" x14ac:dyDescent="0.2">
      <c r="B37" s="122" t="s">
        <v>864</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8" t="s">
        <v>867</v>
      </c>
    </row>
    <row r="42" spans="2:35" x14ac:dyDescent="0.2">
      <c r="B42" s="798" t="s">
        <v>868</v>
      </c>
    </row>
    <row r="43" spans="2:35" x14ac:dyDescent="0.2">
      <c r="B43" s="798" t="s">
        <v>869</v>
      </c>
    </row>
    <row r="44" spans="2:35" x14ac:dyDescent="0.2">
      <c r="B44" s="798" t="s">
        <v>870</v>
      </c>
    </row>
    <row r="45" spans="2:35" x14ac:dyDescent="0.2">
      <c r="B45" s="798" t="s">
        <v>871</v>
      </c>
    </row>
    <row r="46" spans="2:35" x14ac:dyDescent="0.2">
      <c r="B46" s="798" t="s">
        <v>872</v>
      </c>
    </row>
    <row r="47" spans="2:35" x14ac:dyDescent="0.2">
      <c r="B47" s="798" t="s">
        <v>873</v>
      </c>
    </row>
    <row r="48" spans="2:35" x14ac:dyDescent="0.2">
      <c r="B48" s="798" t="s">
        <v>874</v>
      </c>
    </row>
    <row r="49" spans="2:2" x14ac:dyDescent="0.2">
      <c r="B49" s="798" t="s">
        <v>875</v>
      </c>
    </row>
    <row r="50" spans="2:2" x14ac:dyDescent="0.2">
      <c r="B50" s="798" t="s">
        <v>876</v>
      </c>
    </row>
    <row r="51" spans="2:2" ht="14.4" x14ac:dyDescent="0.2">
      <c r="B51" s="127" t="s">
        <v>877</v>
      </c>
    </row>
    <row r="52" spans="2:2" x14ac:dyDescent="0.2">
      <c r="B52" s="798" t="s">
        <v>878</v>
      </c>
    </row>
    <row r="53" spans="2:2" x14ac:dyDescent="0.2">
      <c r="B53" s="798" t="s">
        <v>879</v>
      </c>
    </row>
    <row r="54" spans="2:2" x14ac:dyDescent="0.2">
      <c r="B54" s="798" t="s">
        <v>880</v>
      </c>
    </row>
    <row r="55" spans="2:2" x14ac:dyDescent="0.2">
      <c r="B55" s="798" t="s">
        <v>881</v>
      </c>
    </row>
    <row r="56" spans="2:2" x14ac:dyDescent="0.2">
      <c r="B56" s="798" t="s">
        <v>882</v>
      </c>
    </row>
    <row r="57" spans="2:2" x14ac:dyDescent="0.2">
      <c r="B57" s="798" t="s">
        <v>883</v>
      </c>
    </row>
    <row r="58" spans="2:2" x14ac:dyDescent="0.2">
      <c r="B58" s="798" t="s">
        <v>884</v>
      </c>
    </row>
    <row r="59" spans="2:2" x14ac:dyDescent="0.2">
      <c r="B59" s="798" t="s">
        <v>885</v>
      </c>
    </row>
    <row r="60" spans="2:2" x14ac:dyDescent="0.2">
      <c r="B60" s="798" t="s">
        <v>886</v>
      </c>
    </row>
    <row r="61" spans="2:2" x14ac:dyDescent="0.2">
      <c r="B61" s="798" t="s">
        <v>887</v>
      </c>
    </row>
    <row r="62" spans="2:2" x14ac:dyDescent="0.2">
      <c r="B62" s="798"/>
    </row>
    <row r="63" spans="2:2" x14ac:dyDescent="0.2">
      <c r="B63" s="798"/>
    </row>
    <row r="64" spans="2:2" x14ac:dyDescent="0.2">
      <c r="B64" s="798"/>
    </row>
    <row r="65" spans="2:2" x14ac:dyDescent="0.2">
      <c r="B65" s="798"/>
    </row>
    <row r="66" spans="2:2" x14ac:dyDescent="0.2">
      <c r="B66" s="798"/>
    </row>
    <row r="67" spans="2:2" x14ac:dyDescent="0.2">
      <c r="B67" s="798"/>
    </row>
    <row r="68" spans="2:2" x14ac:dyDescent="0.2">
      <c r="B68" s="798"/>
    </row>
    <row r="69" spans="2:2" x14ac:dyDescent="0.2">
      <c r="B69" s="798"/>
    </row>
    <row r="70" spans="2:2" x14ac:dyDescent="0.2">
      <c r="B70" s="798"/>
    </row>
    <row r="71" spans="2:2" x14ac:dyDescent="0.2">
      <c r="B71" s="798"/>
    </row>
    <row r="72" spans="2:2" x14ac:dyDescent="0.2">
      <c r="B72" s="798"/>
    </row>
    <row r="73" spans="2:2" x14ac:dyDescent="0.2">
      <c r="B73" s="798"/>
    </row>
    <row r="74" spans="2:2" x14ac:dyDescent="0.2">
      <c r="B74" s="798"/>
    </row>
    <row r="75" spans="2:2" x14ac:dyDescent="0.2">
      <c r="B75" s="798"/>
    </row>
    <row r="76" spans="2:2" x14ac:dyDescent="0.2">
      <c r="B76" s="798"/>
    </row>
    <row r="77" spans="2:2" x14ac:dyDescent="0.2">
      <c r="B77" s="798"/>
    </row>
    <row r="78" spans="2:2" x14ac:dyDescent="0.2">
      <c r="B78" s="798"/>
    </row>
    <row r="79" spans="2:2" x14ac:dyDescent="0.2">
      <c r="B79" s="798"/>
    </row>
    <row r="80" spans="2:2" x14ac:dyDescent="0.2">
      <c r="B80" s="798"/>
    </row>
    <row r="81" spans="2:12" x14ac:dyDescent="0.2">
      <c r="B81" s="798"/>
    </row>
    <row r="82" spans="2:12" x14ac:dyDescent="0.2">
      <c r="B82" s="798"/>
      <c r="L82" s="334"/>
    </row>
    <row r="83" spans="2:12" x14ac:dyDescent="0.2">
      <c r="B83" s="798"/>
    </row>
    <row r="84" spans="2:12" x14ac:dyDescent="0.2">
      <c r="B84" s="798"/>
    </row>
    <row r="85" spans="2:12" x14ac:dyDescent="0.2">
      <c r="B85" s="798"/>
    </row>
    <row r="86" spans="2:12" x14ac:dyDescent="0.2">
      <c r="B86" s="798"/>
    </row>
    <row r="87" spans="2:12" x14ac:dyDescent="0.2">
      <c r="B87" s="798"/>
    </row>
    <row r="88" spans="2:12" x14ac:dyDescent="0.2">
      <c r="B88" s="798"/>
    </row>
    <row r="89" spans="2:12" x14ac:dyDescent="0.2">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A52" zoomScale="55"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2299</v>
      </c>
      <c r="K1" s="157" t="s">
        <v>620</v>
      </c>
      <c r="L1" s="1607"/>
      <c r="M1" s="1607"/>
      <c r="N1" s="158" t="s">
        <v>621</v>
      </c>
      <c r="O1" s="783"/>
      <c r="P1" s="158" t="s">
        <v>622</v>
      </c>
      <c r="Q1" s="783"/>
      <c r="R1" s="158" t="s">
        <v>789</v>
      </c>
    </row>
    <row r="2" spans="2:24" ht="19.2" x14ac:dyDescent="0.2">
      <c r="B2" s="1608" t="s">
        <v>2300</v>
      </c>
      <c r="C2" s="1608"/>
      <c r="D2" s="1608"/>
      <c r="E2" s="1608"/>
      <c r="F2" s="1608"/>
      <c r="G2" s="1608"/>
      <c r="H2" s="1608"/>
      <c r="I2" s="1608"/>
      <c r="J2" s="1608"/>
      <c r="K2" s="1608"/>
      <c r="L2" s="1608"/>
      <c r="M2" s="1608"/>
      <c r="N2" s="1608"/>
      <c r="O2" s="1608"/>
      <c r="P2" s="1608"/>
      <c r="Q2" s="1608"/>
      <c r="R2" s="1608"/>
    </row>
    <row r="3" spans="2:24" ht="7.5" customHeight="1" x14ac:dyDescent="0.2">
      <c r="B3" s="784"/>
      <c r="C3" s="784"/>
      <c r="D3" s="784"/>
      <c r="E3" s="784"/>
      <c r="F3" s="784"/>
      <c r="G3" s="784"/>
      <c r="H3" s="784"/>
      <c r="I3" s="784"/>
      <c r="J3" s="784"/>
      <c r="K3" s="784"/>
      <c r="L3" s="784"/>
      <c r="M3" s="784"/>
      <c r="N3" s="784"/>
      <c r="O3" s="784"/>
      <c r="P3" s="784"/>
      <c r="Q3" s="784"/>
      <c r="R3" s="784"/>
    </row>
    <row r="4" spans="2:24" ht="24.9" customHeight="1" x14ac:dyDescent="0.2">
      <c r="I4" s="157" t="s">
        <v>1294</v>
      </c>
      <c r="J4" s="1609"/>
      <c r="K4" s="1609"/>
      <c r="L4" s="1609"/>
      <c r="M4" s="1609"/>
      <c r="N4" s="1609"/>
      <c r="O4" s="1609"/>
      <c r="P4" s="1609"/>
      <c r="Q4" s="1609"/>
      <c r="R4" s="1609"/>
    </row>
    <row r="5" spans="2:24" ht="24.9" customHeight="1" x14ac:dyDescent="0.2">
      <c r="I5" s="157" t="s">
        <v>794</v>
      </c>
      <c r="J5" s="1610"/>
      <c r="K5" s="1610"/>
      <c r="L5" s="1610"/>
      <c r="M5" s="1610"/>
      <c r="N5" s="1610"/>
      <c r="O5" s="1610"/>
      <c r="P5" s="1610"/>
      <c r="Q5" s="1610"/>
      <c r="R5" s="1610"/>
    </row>
    <row r="6" spans="2:24" ht="24.9" customHeight="1" x14ac:dyDescent="0.2">
      <c r="I6" s="157" t="s">
        <v>2301</v>
      </c>
      <c r="J6" s="1610"/>
      <c r="K6" s="1610"/>
      <c r="L6" s="1610"/>
      <c r="M6" s="1610"/>
      <c r="N6" s="1610"/>
      <c r="O6" s="1610"/>
      <c r="P6" s="1610"/>
      <c r="Q6" s="1610"/>
      <c r="R6" s="1610"/>
    </row>
    <row r="7" spans="2:24" ht="9" customHeight="1" x14ac:dyDescent="0.2">
      <c r="I7" s="157"/>
      <c r="J7" s="159"/>
      <c r="K7" s="159"/>
      <c r="L7" s="159"/>
      <c r="M7" s="159"/>
      <c r="N7" s="159"/>
      <c r="O7" s="159"/>
      <c r="P7" s="159"/>
      <c r="Q7" s="159"/>
      <c r="R7" s="159"/>
    </row>
    <row r="8" spans="2:24" x14ac:dyDescent="0.2">
      <c r="B8" s="1611" t="s">
        <v>2302</v>
      </c>
      <c r="C8" s="1611"/>
      <c r="D8" s="1611"/>
      <c r="E8" s="160"/>
      <c r="F8" s="1612" t="s">
        <v>2303</v>
      </c>
      <c r="G8" s="1612"/>
      <c r="H8" s="1612"/>
      <c r="I8" s="1612"/>
    </row>
    <row r="9" spans="2:24" hidden="1" x14ac:dyDescent="0.2">
      <c r="E9" s="160"/>
      <c r="F9" s="1613" t="s">
        <v>888</v>
      </c>
      <c r="G9" s="1613"/>
      <c r="H9" s="1613"/>
      <c r="I9" s="1613"/>
    </row>
    <row r="10" spans="2:24" ht="9" customHeight="1" x14ac:dyDescent="0.2"/>
    <row r="11" spans="2:24" x14ac:dyDescent="0.2">
      <c r="B11" s="161" t="s">
        <v>2304</v>
      </c>
      <c r="F11" s="1614" t="s">
        <v>889</v>
      </c>
      <c r="G11" s="1614"/>
      <c r="H11" s="1614"/>
      <c r="I11" s="1614"/>
      <c r="J11" s="157" t="s">
        <v>2305</v>
      </c>
      <c r="K11" s="785"/>
    </row>
    <row r="12" spans="2:24" ht="9" customHeight="1" x14ac:dyDescent="0.2"/>
    <row r="13" spans="2:24" x14ac:dyDescent="0.2">
      <c r="B13" s="161" t="s">
        <v>2306</v>
      </c>
    </row>
    <row r="14" spans="2:24" x14ac:dyDescent="0.2">
      <c r="B14" s="783" t="s">
        <v>10</v>
      </c>
      <c r="C14" s="1615" t="s">
        <v>2307</v>
      </c>
      <c r="D14" s="1615"/>
      <c r="E14" s="1615"/>
      <c r="F14" s="1615"/>
      <c r="G14" s="1615"/>
      <c r="H14" s="1615"/>
      <c r="I14" s="1615"/>
      <c r="J14" s="1615"/>
      <c r="K14" s="1615"/>
      <c r="M14" s="1616" t="s">
        <v>2308</v>
      </c>
      <c r="N14" s="1617"/>
      <c r="O14" s="1617"/>
      <c r="P14" s="1617"/>
      <c r="Q14" s="1617"/>
      <c r="R14" s="1618"/>
    </row>
    <row r="15" spans="2:24" ht="80.099999999999994" customHeight="1" x14ac:dyDescent="0.2">
      <c r="B15" s="162"/>
      <c r="C15" s="1619" t="s">
        <v>2309</v>
      </c>
      <c r="D15" s="1619"/>
      <c r="E15" s="162"/>
      <c r="F15" s="1620" t="s">
        <v>2310</v>
      </c>
      <c r="G15" s="1620"/>
      <c r="H15" s="1621" t="s">
        <v>2311</v>
      </c>
      <c r="I15" s="1621"/>
      <c r="J15" s="1619" t="s">
        <v>2312</v>
      </c>
      <c r="K15" s="1619"/>
      <c r="M15" s="1622" t="str">
        <f>F8</f>
        <v>介護福祉士</v>
      </c>
      <c r="N15" s="1623"/>
      <c r="O15" s="1624"/>
      <c r="P15" s="1622" t="str">
        <f>F9</f>
        <v>介護職員</v>
      </c>
      <c r="Q15" s="1623"/>
      <c r="R15" s="1624"/>
    </row>
    <row r="16" spans="2:24" ht="26.1" customHeight="1" x14ac:dyDescent="0.2">
      <c r="B16" s="582" t="s">
        <v>890</v>
      </c>
      <c r="C16" s="1625"/>
      <c r="D16" s="1626" t="s">
        <v>1456</v>
      </c>
      <c r="E16" s="164" t="str">
        <f>$F$8</f>
        <v>介護福祉士</v>
      </c>
      <c r="F16" s="165"/>
      <c r="G16" s="166" t="s">
        <v>1003</v>
      </c>
      <c r="H16" s="165"/>
      <c r="I16" s="166" t="s">
        <v>1456</v>
      </c>
      <c r="J16" s="165"/>
      <c r="K16" s="166" t="s">
        <v>1456</v>
      </c>
      <c r="M16" s="1628" t="str">
        <f>IF(C16="","",F16+ROUNDDOWN((H16+J16)/C16,1))</f>
        <v/>
      </c>
      <c r="N16" s="1629"/>
      <c r="O16" s="1630"/>
      <c r="P16" s="1628" t="str">
        <f>IF(C16="","",F17+ROUNDDOWN((H17+J17)/C16,1))</f>
        <v/>
      </c>
      <c r="Q16" s="1629"/>
      <c r="R16" s="1630"/>
      <c r="V16" s="154"/>
      <c r="W16" s="155" t="s">
        <v>2313</v>
      </c>
      <c r="X16" s="155" t="s">
        <v>2314</v>
      </c>
    </row>
    <row r="17" spans="2:24" ht="26.1" customHeight="1" x14ac:dyDescent="0.2">
      <c r="B17" s="782" t="s">
        <v>2315</v>
      </c>
      <c r="C17" s="1625"/>
      <c r="D17" s="1627"/>
      <c r="E17" s="167" t="str">
        <f>$F$9</f>
        <v>介護職員</v>
      </c>
      <c r="F17" s="168"/>
      <c r="G17" s="169" t="s">
        <v>1003</v>
      </c>
      <c r="H17" s="168"/>
      <c r="I17" s="169" t="s">
        <v>1456</v>
      </c>
      <c r="J17" s="168"/>
      <c r="K17" s="169" t="s">
        <v>1456</v>
      </c>
      <c r="M17" s="1631"/>
      <c r="N17" s="1632"/>
      <c r="O17" s="1633"/>
      <c r="P17" s="1631"/>
      <c r="Q17" s="1632"/>
      <c r="R17" s="1633"/>
      <c r="V17" s="1634" t="s">
        <v>2316</v>
      </c>
      <c r="W17" s="154" t="s">
        <v>2303</v>
      </c>
      <c r="X17" s="154" t="s">
        <v>2317</v>
      </c>
    </row>
    <row r="18" spans="2:24" ht="26.1" customHeight="1" x14ac:dyDescent="0.2">
      <c r="B18" s="163"/>
      <c r="C18" s="1625"/>
      <c r="D18" s="1626" t="s">
        <v>1456</v>
      </c>
      <c r="E18" s="170" t="str">
        <f>$F$8</f>
        <v>介護福祉士</v>
      </c>
      <c r="F18" s="171"/>
      <c r="G18" s="172" t="s">
        <v>1003</v>
      </c>
      <c r="H18" s="165"/>
      <c r="I18" s="172" t="s">
        <v>1456</v>
      </c>
      <c r="J18" s="165"/>
      <c r="K18" s="172" t="s">
        <v>1456</v>
      </c>
      <c r="M18" s="1628" t="str">
        <f>IF(C18="","",F18+ROUNDDOWN((H18+J18)/C18,1))</f>
        <v/>
      </c>
      <c r="N18" s="1629"/>
      <c r="O18" s="1630"/>
      <c r="P18" s="1628" t="str">
        <f>IF(C18="","",F19+ROUNDDOWN((H19+J19)/C18,1))</f>
        <v/>
      </c>
      <c r="Q18" s="1629"/>
      <c r="R18" s="1630"/>
      <c r="V18" s="1635"/>
      <c r="W18" s="154" t="s">
        <v>2318</v>
      </c>
      <c r="X18" s="154" t="s">
        <v>2319</v>
      </c>
    </row>
    <row r="19" spans="2:24" ht="26.1" customHeight="1" x14ac:dyDescent="0.2">
      <c r="B19" s="782" t="s">
        <v>891</v>
      </c>
      <c r="C19" s="1625"/>
      <c r="D19" s="1627"/>
      <c r="E19" s="167" t="str">
        <f>$F$9</f>
        <v>介護職員</v>
      </c>
      <c r="F19" s="168"/>
      <c r="G19" s="169" t="s">
        <v>1003</v>
      </c>
      <c r="H19" s="168"/>
      <c r="I19" s="169" t="s">
        <v>1456</v>
      </c>
      <c r="J19" s="168"/>
      <c r="K19" s="169" t="s">
        <v>1456</v>
      </c>
      <c r="M19" s="1631"/>
      <c r="N19" s="1632"/>
      <c r="O19" s="1633"/>
      <c r="P19" s="1631"/>
      <c r="Q19" s="1632"/>
      <c r="R19" s="1633"/>
      <c r="V19" s="1635"/>
      <c r="W19" s="154" t="s">
        <v>2320</v>
      </c>
      <c r="X19" s="154" t="s">
        <v>2321</v>
      </c>
    </row>
    <row r="20" spans="2:24" ht="26.1" customHeight="1" x14ac:dyDescent="0.2">
      <c r="B20" s="163"/>
      <c r="C20" s="1625"/>
      <c r="D20" s="1626" t="s">
        <v>1456</v>
      </c>
      <c r="E20" s="170" t="str">
        <f>$F$8</f>
        <v>介護福祉士</v>
      </c>
      <c r="F20" s="171"/>
      <c r="G20" s="172" t="s">
        <v>1003</v>
      </c>
      <c r="H20" s="165"/>
      <c r="I20" s="172" t="s">
        <v>1456</v>
      </c>
      <c r="J20" s="165"/>
      <c r="K20" s="172" t="s">
        <v>1456</v>
      </c>
      <c r="M20" s="1628" t="str">
        <f>IF(C20="","",F20+ROUNDDOWN((H20+J20)/C20,1))</f>
        <v/>
      </c>
      <c r="N20" s="1629"/>
      <c r="O20" s="1630"/>
      <c r="P20" s="1628" t="str">
        <f>IF(C20="","",F21+ROUNDDOWN((H21+J21)/C20,1))</f>
        <v/>
      </c>
      <c r="Q20" s="1629"/>
      <c r="R20" s="1630"/>
      <c r="V20" s="1635"/>
      <c r="W20" s="154" t="s">
        <v>2321</v>
      </c>
      <c r="X20" s="154" t="s">
        <v>2321</v>
      </c>
    </row>
    <row r="21" spans="2:24" ht="26.1" customHeight="1" x14ac:dyDescent="0.2">
      <c r="B21" s="782" t="s">
        <v>892</v>
      </c>
      <c r="C21" s="1625"/>
      <c r="D21" s="1627"/>
      <c r="E21" s="167" t="str">
        <f>$F$9</f>
        <v>介護職員</v>
      </c>
      <c r="F21" s="168"/>
      <c r="G21" s="169" t="s">
        <v>1003</v>
      </c>
      <c r="H21" s="168"/>
      <c r="I21" s="169" t="s">
        <v>1456</v>
      </c>
      <c r="J21" s="168"/>
      <c r="K21" s="169" t="s">
        <v>1456</v>
      </c>
      <c r="M21" s="1631"/>
      <c r="N21" s="1632"/>
      <c r="O21" s="1633"/>
      <c r="P21" s="1631"/>
      <c r="Q21" s="1632"/>
      <c r="R21" s="1633"/>
      <c r="V21" s="1635"/>
      <c r="W21" s="154" t="s">
        <v>2321</v>
      </c>
      <c r="X21" s="154" t="s">
        <v>2321</v>
      </c>
    </row>
    <row r="22" spans="2:24" ht="26.1" customHeight="1" x14ac:dyDescent="0.2">
      <c r="B22" s="163"/>
      <c r="C22" s="1625"/>
      <c r="D22" s="1626" t="s">
        <v>1456</v>
      </c>
      <c r="E22" s="170" t="str">
        <f>$F$8</f>
        <v>介護福祉士</v>
      </c>
      <c r="F22" s="171"/>
      <c r="G22" s="172" t="s">
        <v>1003</v>
      </c>
      <c r="H22" s="165"/>
      <c r="I22" s="172" t="s">
        <v>1456</v>
      </c>
      <c r="J22" s="165"/>
      <c r="K22" s="172" t="s">
        <v>1456</v>
      </c>
      <c r="M22" s="1628" t="str">
        <f>IF(C22="","",F22+ROUNDDOWN((H22+J22)/C22,1))</f>
        <v/>
      </c>
      <c r="N22" s="1629"/>
      <c r="O22" s="1630"/>
      <c r="P22" s="1628" t="str">
        <f>IF(C22="","",F23+ROUNDDOWN((H23+J23)/C22,1))</f>
        <v/>
      </c>
      <c r="Q22" s="1629"/>
      <c r="R22" s="1630"/>
      <c r="V22" s="1636"/>
      <c r="W22" s="154" t="s">
        <v>2321</v>
      </c>
      <c r="X22" s="154" t="s">
        <v>2321</v>
      </c>
    </row>
    <row r="23" spans="2:24" ht="26.1" customHeight="1" x14ac:dyDescent="0.2">
      <c r="B23" s="782" t="s">
        <v>893</v>
      </c>
      <c r="C23" s="1625"/>
      <c r="D23" s="1627"/>
      <c r="E23" s="167" t="str">
        <f>$F$9</f>
        <v>介護職員</v>
      </c>
      <c r="F23" s="168"/>
      <c r="G23" s="169" t="s">
        <v>1003</v>
      </c>
      <c r="H23" s="168"/>
      <c r="I23" s="169" t="s">
        <v>1456</v>
      </c>
      <c r="J23" s="168"/>
      <c r="K23" s="169" t="s">
        <v>1456</v>
      </c>
      <c r="M23" s="1631"/>
      <c r="N23" s="1632"/>
      <c r="O23" s="1633"/>
      <c r="P23" s="1631"/>
      <c r="Q23" s="1632"/>
      <c r="R23" s="1633"/>
    </row>
    <row r="24" spans="2:24" ht="26.1" customHeight="1" x14ac:dyDescent="0.2">
      <c r="B24" s="163"/>
      <c r="C24" s="1625"/>
      <c r="D24" s="1626" t="s">
        <v>1456</v>
      </c>
      <c r="E24" s="170" t="str">
        <f>$F$8</f>
        <v>介護福祉士</v>
      </c>
      <c r="F24" s="171"/>
      <c r="G24" s="172" t="s">
        <v>1003</v>
      </c>
      <c r="H24" s="165"/>
      <c r="I24" s="172" t="s">
        <v>1456</v>
      </c>
      <c r="J24" s="165"/>
      <c r="K24" s="172" t="s">
        <v>1456</v>
      </c>
      <c r="M24" s="1628" t="str">
        <f>IF(C24="","",F24+ROUNDDOWN((H24+J24)/C24,1))</f>
        <v/>
      </c>
      <c r="N24" s="1629"/>
      <c r="O24" s="1630"/>
      <c r="P24" s="1628" t="str">
        <f>IF(C24="","",F25+ROUNDDOWN((H25+J25)/C24,1))</f>
        <v/>
      </c>
      <c r="Q24" s="1629"/>
      <c r="R24" s="1630"/>
    </row>
    <row r="25" spans="2:24" ht="26.1" customHeight="1" x14ac:dyDescent="0.2">
      <c r="B25" s="782" t="s">
        <v>894</v>
      </c>
      <c r="C25" s="1625"/>
      <c r="D25" s="1627"/>
      <c r="E25" s="167" t="str">
        <f>$F$9</f>
        <v>介護職員</v>
      </c>
      <c r="F25" s="168"/>
      <c r="G25" s="169" t="s">
        <v>1003</v>
      </c>
      <c r="H25" s="168"/>
      <c r="I25" s="169" t="s">
        <v>1456</v>
      </c>
      <c r="J25" s="168"/>
      <c r="K25" s="169" t="s">
        <v>1456</v>
      </c>
      <c r="M25" s="1631"/>
      <c r="N25" s="1632"/>
      <c r="O25" s="1633"/>
      <c r="P25" s="1631"/>
      <c r="Q25" s="1632"/>
      <c r="R25" s="1633"/>
    </row>
    <row r="26" spans="2:24" ht="26.1" customHeight="1" x14ac:dyDescent="0.2">
      <c r="B26" s="163"/>
      <c r="C26" s="1625"/>
      <c r="D26" s="1626" t="s">
        <v>1456</v>
      </c>
      <c r="E26" s="170" t="str">
        <f>$F$8</f>
        <v>介護福祉士</v>
      </c>
      <c r="F26" s="171"/>
      <c r="G26" s="172" t="s">
        <v>1003</v>
      </c>
      <c r="H26" s="165"/>
      <c r="I26" s="172" t="s">
        <v>1456</v>
      </c>
      <c r="J26" s="165"/>
      <c r="K26" s="172" t="s">
        <v>1456</v>
      </c>
      <c r="M26" s="1628" t="str">
        <f>IF(C26="","",F26+ROUNDDOWN((H26+J26)/C26,1))</f>
        <v/>
      </c>
      <c r="N26" s="1629"/>
      <c r="O26" s="1630"/>
      <c r="P26" s="1628" t="str">
        <f>IF(C26="","",F27+ROUNDDOWN((H27+J27)/C26,1))</f>
        <v/>
      </c>
      <c r="Q26" s="1629"/>
      <c r="R26" s="1630"/>
    </row>
    <row r="27" spans="2:24" ht="26.1" customHeight="1" x14ac:dyDescent="0.2">
      <c r="B27" s="782" t="s">
        <v>895</v>
      </c>
      <c r="C27" s="1625"/>
      <c r="D27" s="1627"/>
      <c r="E27" s="167" t="str">
        <f>$F$9</f>
        <v>介護職員</v>
      </c>
      <c r="F27" s="168"/>
      <c r="G27" s="169" t="s">
        <v>1003</v>
      </c>
      <c r="H27" s="168"/>
      <c r="I27" s="169" t="s">
        <v>1456</v>
      </c>
      <c r="J27" s="168"/>
      <c r="K27" s="169" t="s">
        <v>1456</v>
      </c>
      <c r="M27" s="1631"/>
      <c r="N27" s="1632"/>
      <c r="O27" s="1633"/>
      <c r="P27" s="1631"/>
      <c r="Q27" s="1632"/>
      <c r="R27" s="1633"/>
    </row>
    <row r="28" spans="2:24" ht="26.1" customHeight="1" x14ac:dyDescent="0.2">
      <c r="B28" s="163"/>
      <c r="C28" s="1625"/>
      <c r="D28" s="1626" t="s">
        <v>1456</v>
      </c>
      <c r="E28" s="170" t="str">
        <f>$F$8</f>
        <v>介護福祉士</v>
      </c>
      <c r="F28" s="171"/>
      <c r="G28" s="172" t="s">
        <v>1003</v>
      </c>
      <c r="H28" s="165"/>
      <c r="I28" s="172" t="s">
        <v>1456</v>
      </c>
      <c r="J28" s="165"/>
      <c r="K28" s="172" t="s">
        <v>1456</v>
      </c>
      <c r="M28" s="1628" t="str">
        <f>IF(C28="","",F28+ROUNDDOWN((H28+J28)/C28,1))</f>
        <v/>
      </c>
      <c r="N28" s="1629"/>
      <c r="O28" s="1630"/>
      <c r="P28" s="1628" t="str">
        <f>IF(C28="","",F29+ROUNDDOWN((H29+J29)/C28,1))</f>
        <v/>
      </c>
      <c r="Q28" s="1629"/>
      <c r="R28" s="1630"/>
    </row>
    <row r="29" spans="2:24" ht="26.1" customHeight="1" x14ac:dyDescent="0.2">
      <c r="B29" s="782" t="s">
        <v>896</v>
      </c>
      <c r="C29" s="1625"/>
      <c r="D29" s="1627"/>
      <c r="E29" s="167" t="str">
        <f>$F$9</f>
        <v>介護職員</v>
      </c>
      <c r="F29" s="168"/>
      <c r="G29" s="169" t="s">
        <v>1003</v>
      </c>
      <c r="H29" s="168"/>
      <c r="I29" s="169" t="s">
        <v>1456</v>
      </c>
      <c r="J29" s="168"/>
      <c r="K29" s="169" t="s">
        <v>1456</v>
      </c>
      <c r="M29" s="1631"/>
      <c r="N29" s="1632"/>
      <c r="O29" s="1633"/>
      <c r="P29" s="1631"/>
      <c r="Q29" s="1632"/>
      <c r="R29" s="1633"/>
    </row>
    <row r="30" spans="2:24" ht="26.1" customHeight="1" x14ac:dyDescent="0.2">
      <c r="B30" s="163"/>
      <c r="C30" s="1625"/>
      <c r="D30" s="1626" t="s">
        <v>1456</v>
      </c>
      <c r="E30" s="170" t="str">
        <f>$F$8</f>
        <v>介護福祉士</v>
      </c>
      <c r="F30" s="171"/>
      <c r="G30" s="172" t="s">
        <v>1003</v>
      </c>
      <c r="H30" s="165"/>
      <c r="I30" s="172" t="s">
        <v>1456</v>
      </c>
      <c r="J30" s="165"/>
      <c r="K30" s="172" t="s">
        <v>1456</v>
      </c>
      <c r="M30" s="1628" t="str">
        <f>IF(C30="","",F30+ROUNDDOWN((H30+J30)/C30,1))</f>
        <v/>
      </c>
      <c r="N30" s="1629"/>
      <c r="O30" s="1630"/>
      <c r="P30" s="1628" t="str">
        <f>IF(C30="","",F31+ROUNDDOWN((H31+J31)/C30,1))</f>
        <v/>
      </c>
      <c r="Q30" s="1629"/>
      <c r="R30" s="1630"/>
    </row>
    <row r="31" spans="2:24" ht="26.1" customHeight="1" x14ac:dyDescent="0.2">
      <c r="B31" s="782" t="s">
        <v>897</v>
      </c>
      <c r="C31" s="1625"/>
      <c r="D31" s="1627"/>
      <c r="E31" s="167" t="str">
        <f>$F$9</f>
        <v>介護職員</v>
      </c>
      <c r="F31" s="168"/>
      <c r="G31" s="169" t="s">
        <v>1003</v>
      </c>
      <c r="H31" s="168"/>
      <c r="I31" s="169" t="s">
        <v>1456</v>
      </c>
      <c r="J31" s="168"/>
      <c r="K31" s="169" t="s">
        <v>1456</v>
      </c>
      <c r="M31" s="1631"/>
      <c r="N31" s="1632"/>
      <c r="O31" s="1633"/>
      <c r="P31" s="1631"/>
      <c r="Q31" s="1632"/>
      <c r="R31" s="1633"/>
    </row>
    <row r="32" spans="2:24" ht="26.1" customHeight="1" x14ac:dyDescent="0.2">
      <c r="B32" s="163"/>
      <c r="C32" s="1625"/>
      <c r="D32" s="1626" t="s">
        <v>1456</v>
      </c>
      <c r="E32" s="170" t="str">
        <f>$F$8</f>
        <v>介護福祉士</v>
      </c>
      <c r="F32" s="171"/>
      <c r="G32" s="172" t="s">
        <v>1003</v>
      </c>
      <c r="H32" s="165"/>
      <c r="I32" s="172" t="s">
        <v>1456</v>
      </c>
      <c r="J32" s="165"/>
      <c r="K32" s="172" t="s">
        <v>1456</v>
      </c>
      <c r="M32" s="1628" t="str">
        <f>IF(C32="","",F32+ROUNDDOWN((H32+J32)/C32,1))</f>
        <v/>
      </c>
      <c r="N32" s="1629"/>
      <c r="O32" s="1630"/>
      <c r="P32" s="1628" t="str">
        <f>IF(C32="","",F33+ROUNDDOWN((H33+J33)/C32,1))</f>
        <v/>
      </c>
      <c r="Q32" s="1629"/>
      <c r="R32" s="1630"/>
    </row>
    <row r="33" spans="2:19" ht="26.1" customHeight="1" x14ac:dyDescent="0.2">
      <c r="B33" s="782" t="s">
        <v>898</v>
      </c>
      <c r="C33" s="1625"/>
      <c r="D33" s="1627"/>
      <c r="E33" s="167" t="str">
        <f>$F$9</f>
        <v>介護職員</v>
      </c>
      <c r="F33" s="168"/>
      <c r="G33" s="169" t="s">
        <v>1003</v>
      </c>
      <c r="H33" s="168"/>
      <c r="I33" s="169" t="s">
        <v>1456</v>
      </c>
      <c r="J33" s="168"/>
      <c r="K33" s="169" t="s">
        <v>1456</v>
      </c>
      <c r="M33" s="1631"/>
      <c r="N33" s="1632"/>
      <c r="O33" s="1633"/>
      <c r="P33" s="1631"/>
      <c r="Q33" s="1632"/>
      <c r="R33" s="1633"/>
    </row>
    <row r="34" spans="2:19" ht="26.1" customHeight="1" x14ac:dyDescent="0.2">
      <c r="B34" s="582" t="s">
        <v>890</v>
      </c>
      <c r="C34" s="1625"/>
      <c r="D34" s="1626" t="s">
        <v>1456</v>
      </c>
      <c r="E34" s="170" t="str">
        <f>$F$8</f>
        <v>介護福祉士</v>
      </c>
      <c r="F34" s="171"/>
      <c r="G34" s="172" t="s">
        <v>1003</v>
      </c>
      <c r="H34" s="165"/>
      <c r="I34" s="172" t="s">
        <v>1456</v>
      </c>
      <c r="J34" s="165"/>
      <c r="K34" s="172" t="s">
        <v>1456</v>
      </c>
      <c r="M34" s="1628" t="str">
        <f>IF(C34="","",F34+ROUNDDOWN((H34+J34)/C34,1))</f>
        <v/>
      </c>
      <c r="N34" s="1629"/>
      <c r="O34" s="1630"/>
      <c r="P34" s="1628" t="str">
        <f>IF(C34="","",F35+ROUNDDOWN((H35+J35)/C34,1))</f>
        <v/>
      </c>
      <c r="Q34" s="1629"/>
      <c r="R34" s="1630"/>
    </row>
    <row r="35" spans="2:19" ht="26.1" customHeight="1" x14ac:dyDescent="0.2">
      <c r="B35" s="782" t="s">
        <v>899</v>
      </c>
      <c r="C35" s="1625"/>
      <c r="D35" s="1627"/>
      <c r="E35" s="167" t="str">
        <f>$F$9</f>
        <v>介護職員</v>
      </c>
      <c r="F35" s="168"/>
      <c r="G35" s="169" t="s">
        <v>1003</v>
      </c>
      <c r="H35" s="168"/>
      <c r="I35" s="169" t="s">
        <v>1456</v>
      </c>
      <c r="J35" s="168"/>
      <c r="K35" s="169" t="s">
        <v>1456</v>
      </c>
      <c r="M35" s="1631"/>
      <c r="N35" s="1632"/>
      <c r="O35" s="1633"/>
      <c r="P35" s="1631"/>
      <c r="Q35" s="1632"/>
      <c r="R35" s="1633"/>
    </row>
    <row r="36" spans="2:19" ht="26.1" customHeight="1" x14ac:dyDescent="0.2">
      <c r="B36" s="163"/>
      <c r="C36" s="1625"/>
      <c r="D36" s="1626" t="s">
        <v>1456</v>
      </c>
      <c r="E36" s="170" t="str">
        <f>$F$8</f>
        <v>介護福祉士</v>
      </c>
      <c r="F36" s="171"/>
      <c r="G36" s="172" t="s">
        <v>1003</v>
      </c>
      <c r="H36" s="165"/>
      <c r="I36" s="172" t="s">
        <v>1456</v>
      </c>
      <c r="J36" s="165"/>
      <c r="K36" s="172" t="s">
        <v>1456</v>
      </c>
      <c r="M36" s="1628" t="str">
        <f>IF(C36="","",F36+ROUNDDOWN((H36+J36)/C36,1))</f>
        <v/>
      </c>
      <c r="N36" s="1629"/>
      <c r="O36" s="1630"/>
      <c r="P36" s="1628" t="str">
        <f>IF(C36="","",F37+ROUNDDOWN((H37+J37)/C36,1))</f>
        <v/>
      </c>
      <c r="Q36" s="1629"/>
      <c r="R36" s="1630"/>
    </row>
    <row r="37" spans="2:19" ht="26.1" customHeight="1" x14ac:dyDescent="0.2">
      <c r="B37" s="782" t="s">
        <v>900</v>
      </c>
      <c r="C37" s="1625"/>
      <c r="D37" s="1627"/>
      <c r="E37" s="167" t="str">
        <f>$F$9</f>
        <v>介護職員</v>
      </c>
      <c r="F37" s="168"/>
      <c r="G37" s="169" t="s">
        <v>1003</v>
      </c>
      <c r="H37" s="168"/>
      <c r="I37" s="169" t="s">
        <v>1456</v>
      </c>
      <c r="J37" s="168"/>
      <c r="K37" s="169" t="s">
        <v>1456</v>
      </c>
      <c r="M37" s="1631"/>
      <c r="N37" s="1632"/>
      <c r="O37" s="1633"/>
      <c r="P37" s="1631"/>
      <c r="Q37" s="1632"/>
      <c r="R37" s="1633"/>
    </row>
    <row r="38" spans="2:19" ht="6.75" customHeight="1" x14ac:dyDescent="0.2">
      <c r="B38" s="908"/>
      <c r="C38" s="909"/>
      <c r="D38" s="908"/>
      <c r="E38" s="910"/>
      <c r="F38" s="911"/>
      <c r="G38" s="912"/>
      <c r="H38" s="911"/>
      <c r="I38" s="912"/>
      <c r="J38" s="913"/>
      <c r="K38" s="914"/>
      <c r="L38" s="914"/>
      <c r="M38" s="173"/>
      <c r="N38" s="173"/>
      <c r="O38" s="173"/>
      <c r="P38" s="173"/>
      <c r="Q38" s="173"/>
      <c r="R38" s="173"/>
    </row>
    <row r="39" spans="2:19" ht="20.100000000000001" customHeight="1" x14ac:dyDescent="0.2">
      <c r="H39" s="158"/>
      <c r="J39" s="1627" t="s">
        <v>1478</v>
      </c>
      <c r="K39" s="1627"/>
      <c r="L39" s="1627"/>
      <c r="M39" s="1631" t="str">
        <f>IF(SUM(M16:O37)=0,"",SUM(M16:O37))</f>
        <v/>
      </c>
      <c r="N39" s="1632"/>
      <c r="O39" s="1633"/>
      <c r="P39" s="1631" t="str">
        <f>IF(SUM(P16:R37)=0,"",SUM(P16:R37))</f>
        <v/>
      </c>
      <c r="Q39" s="1632"/>
      <c r="R39" s="1632"/>
      <c r="S39" s="915"/>
    </row>
    <row r="40" spans="2:19" ht="20.100000000000001" customHeight="1" x14ac:dyDescent="0.2">
      <c r="H40" s="158"/>
      <c r="J40" s="1613" t="s">
        <v>2322</v>
      </c>
      <c r="K40" s="1613"/>
      <c r="L40" s="1613"/>
      <c r="M40" s="1637" t="str">
        <f>IF(M39="","",ROUNDDOWN(M39/$K$11,1))</f>
        <v/>
      </c>
      <c r="N40" s="1638"/>
      <c r="O40" s="1639"/>
      <c r="P40" s="1637" t="str">
        <f>IF(P39="","",ROUNDDOWN(P39/$K$11,1))</f>
        <v/>
      </c>
      <c r="Q40" s="1638"/>
      <c r="R40" s="1639"/>
    </row>
    <row r="41" spans="2:19" ht="18.75" customHeight="1" x14ac:dyDescent="0.2">
      <c r="J41" s="1640" t="str">
        <f>$M$15</f>
        <v>介護福祉士</v>
      </c>
      <c r="K41" s="1641"/>
      <c r="L41" s="1641"/>
      <c r="M41" s="1641"/>
      <c r="N41" s="1641"/>
      <c r="O41" s="1642"/>
      <c r="P41" s="1643" t="str">
        <f>IF(M40="","",M40/P40)</f>
        <v/>
      </c>
      <c r="Q41" s="1644"/>
      <c r="R41" s="1645"/>
    </row>
    <row r="42" spans="2:19" ht="18.75" customHeight="1" x14ac:dyDescent="0.2">
      <c r="J42" s="1649" t="s">
        <v>2323</v>
      </c>
      <c r="K42" s="1650"/>
      <c r="L42" s="1650"/>
      <c r="M42" s="1650"/>
      <c r="N42" s="1650"/>
      <c r="O42" s="1651"/>
      <c r="P42" s="1646"/>
      <c r="Q42" s="1647"/>
      <c r="R42" s="1648"/>
    </row>
    <row r="43" spans="2:19" ht="18.75" customHeight="1" x14ac:dyDescent="0.2">
      <c r="J43" s="158"/>
      <c r="K43" s="158"/>
      <c r="L43" s="158"/>
      <c r="M43" s="158"/>
      <c r="N43" s="158"/>
      <c r="O43" s="158"/>
      <c r="P43" s="158"/>
      <c r="Q43" s="158"/>
      <c r="R43" s="174"/>
    </row>
    <row r="44" spans="2:19" ht="18.75" customHeight="1" x14ac:dyDescent="0.2">
      <c r="B44" s="783" t="s">
        <v>10</v>
      </c>
      <c r="C44" s="1615" t="s">
        <v>2324</v>
      </c>
      <c r="D44" s="1615"/>
      <c r="E44" s="1615"/>
      <c r="F44" s="1615"/>
      <c r="G44" s="1615"/>
      <c r="H44" s="1615"/>
      <c r="I44" s="1615"/>
      <c r="J44" s="1615"/>
      <c r="K44" s="1615"/>
      <c r="M44" s="1616" t="s">
        <v>2308</v>
      </c>
      <c r="N44" s="1617"/>
      <c r="O44" s="1617"/>
      <c r="P44" s="1617"/>
      <c r="Q44" s="1617"/>
      <c r="R44" s="1618"/>
    </row>
    <row r="45" spans="2:19" ht="79.5" customHeight="1" x14ac:dyDescent="0.2">
      <c r="B45" s="162"/>
      <c r="C45" s="1619" t="s">
        <v>2309</v>
      </c>
      <c r="D45" s="1619"/>
      <c r="E45" s="162"/>
      <c r="F45" s="1620" t="s">
        <v>2310</v>
      </c>
      <c r="G45" s="1620"/>
      <c r="H45" s="1621" t="s">
        <v>2311</v>
      </c>
      <c r="I45" s="1621"/>
      <c r="J45" s="1619" t="s">
        <v>2312</v>
      </c>
      <c r="K45" s="1619"/>
      <c r="M45" s="1622" t="str">
        <f>F8</f>
        <v>介護福祉士</v>
      </c>
      <c r="N45" s="1623"/>
      <c r="O45" s="1624"/>
      <c r="P45" s="1622" t="str">
        <f>F9</f>
        <v>介護職員</v>
      </c>
      <c r="Q45" s="1623"/>
      <c r="R45" s="1624"/>
    </row>
    <row r="46" spans="2:19" ht="25.5" customHeight="1" x14ac:dyDescent="0.2">
      <c r="B46" s="582" t="s">
        <v>890</v>
      </c>
      <c r="C46" s="1625"/>
      <c r="D46" s="1626" t="s">
        <v>1456</v>
      </c>
      <c r="E46" s="175" t="str">
        <f>$F$8</f>
        <v>介護福祉士</v>
      </c>
      <c r="F46" s="165"/>
      <c r="G46" s="166" t="s">
        <v>1003</v>
      </c>
      <c r="H46" s="165"/>
      <c r="I46" s="166" t="s">
        <v>1456</v>
      </c>
      <c r="J46" s="165"/>
      <c r="K46" s="166" t="s">
        <v>1456</v>
      </c>
      <c r="M46" s="1628" t="str">
        <f>IF(C46="","",F46+ROUNDDOWN((H46+J46)/C46,1))</f>
        <v/>
      </c>
      <c r="N46" s="1629"/>
      <c r="O46" s="1630"/>
      <c r="P46" s="1628" t="str">
        <f>IF(C46="","",F47+ROUNDDOWN((H47+J47)/C46,1))</f>
        <v/>
      </c>
      <c r="Q46" s="1629"/>
      <c r="R46" s="1630"/>
    </row>
    <row r="47" spans="2:19" ht="25.5" customHeight="1" x14ac:dyDescent="0.2">
      <c r="B47" s="179" t="s">
        <v>2315</v>
      </c>
      <c r="C47" s="1625"/>
      <c r="D47" s="1627"/>
      <c r="E47" s="176" t="str">
        <f>$F$9</f>
        <v>介護職員</v>
      </c>
      <c r="F47" s="168"/>
      <c r="G47" s="169" t="s">
        <v>1003</v>
      </c>
      <c r="H47" s="168"/>
      <c r="I47" s="169" t="s">
        <v>1456</v>
      </c>
      <c r="J47" s="168"/>
      <c r="K47" s="169" t="s">
        <v>1456</v>
      </c>
      <c r="M47" s="1631"/>
      <c r="N47" s="1632"/>
      <c r="O47" s="1633"/>
      <c r="P47" s="1631"/>
      <c r="Q47" s="1632"/>
      <c r="R47" s="1633"/>
    </row>
    <row r="48" spans="2:19" ht="25.5" customHeight="1" x14ac:dyDescent="0.2">
      <c r="B48" s="178"/>
      <c r="C48" s="1625"/>
      <c r="D48" s="1626" t="s">
        <v>1456</v>
      </c>
      <c r="E48" s="177" t="str">
        <f>$F$8</f>
        <v>介護福祉士</v>
      </c>
      <c r="F48" s="171"/>
      <c r="G48" s="172" t="s">
        <v>1003</v>
      </c>
      <c r="H48" s="165"/>
      <c r="I48" s="172" t="s">
        <v>1456</v>
      </c>
      <c r="J48" s="165"/>
      <c r="K48" s="172" t="s">
        <v>1456</v>
      </c>
      <c r="M48" s="1628" t="str">
        <f>IF(C48="","",F48+ROUNDDOWN((H48+J48)/C48,1))</f>
        <v/>
      </c>
      <c r="N48" s="1629"/>
      <c r="O48" s="1630"/>
      <c r="P48" s="1628" t="str">
        <f>IF(C48="","",F49+ROUNDDOWN((H49+J49)/C48,1))</f>
        <v/>
      </c>
      <c r="Q48" s="1629"/>
      <c r="R48" s="1630"/>
    </row>
    <row r="49" spans="2:18" ht="25.5" customHeight="1" x14ac:dyDescent="0.2">
      <c r="B49" s="179" t="s">
        <v>891</v>
      </c>
      <c r="C49" s="1625"/>
      <c r="D49" s="1627"/>
      <c r="E49" s="176" t="str">
        <f>$F$9</f>
        <v>介護職員</v>
      </c>
      <c r="F49" s="168"/>
      <c r="G49" s="169" t="s">
        <v>1003</v>
      </c>
      <c r="H49" s="168"/>
      <c r="I49" s="169" t="s">
        <v>1456</v>
      </c>
      <c r="J49" s="168"/>
      <c r="K49" s="169" t="s">
        <v>1456</v>
      </c>
      <c r="M49" s="1631"/>
      <c r="N49" s="1632"/>
      <c r="O49" s="1633"/>
      <c r="P49" s="1631"/>
      <c r="Q49" s="1632"/>
      <c r="R49" s="1633"/>
    </row>
    <row r="50" spans="2:18" ht="25.5" customHeight="1" x14ac:dyDescent="0.2">
      <c r="B50" s="178"/>
      <c r="C50" s="1625"/>
      <c r="D50" s="1626" t="s">
        <v>1456</v>
      </c>
      <c r="E50" s="177" t="str">
        <f>$F$8</f>
        <v>介護福祉士</v>
      </c>
      <c r="F50" s="171"/>
      <c r="G50" s="172" t="s">
        <v>1003</v>
      </c>
      <c r="H50" s="165"/>
      <c r="I50" s="172" t="s">
        <v>1456</v>
      </c>
      <c r="J50" s="165"/>
      <c r="K50" s="172" t="s">
        <v>1456</v>
      </c>
      <c r="M50" s="1628" t="str">
        <f>IF(C50="","",F50+ROUNDDOWN((H50+J50)/C50,1))</f>
        <v/>
      </c>
      <c r="N50" s="1629"/>
      <c r="O50" s="1630"/>
      <c r="P50" s="1628" t="str">
        <f>IF(C50="","",F51+ROUNDDOWN((H51+J51)/C50,1))</f>
        <v/>
      </c>
      <c r="Q50" s="1629"/>
      <c r="R50" s="1630"/>
    </row>
    <row r="51" spans="2:18" ht="25.5" customHeight="1" x14ac:dyDescent="0.2">
      <c r="B51" s="179" t="s">
        <v>892</v>
      </c>
      <c r="C51" s="1625"/>
      <c r="D51" s="1627"/>
      <c r="E51" s="176" t="str">
        <f>$F$9</f>
        <v>介護職員</v>
      </c>
      <c r="F51" s="168"/>
      <c r="G51" s="169" t="s">
        <v>1003</v>
      </c>
      <c r="H51" s="168"/>
      <c r="I51" s="169" t="s">
        <v>1456</v>
      </c>
      <c r="J51" s="168"/>
      <c r="K51" s="169" t="s">
        <v>1456</v>
      </c>
      <c r="M51" s="1631"/>
      <c r="N51" s="1632"/>
      <c r="O51" s="1633"/>
      <c r="P51" s="1631"/>
      <c r="Q51" s="1632"/>
      <c r="R51" s="1633"/>
    </row>
    <row r="52" spans="2:18" ht="6.75" customHeight="1" x14ac:dyDescent="0.2">
      <c r="J52" s="158"/>
      <c r="K52" s="158"/>
      <c r="L52" s="158"/>
      <c r="M52" s="158"/>
      <c r="N52" s="158"/>
      <c r="O52" s="158"/>
      <c r="P52" s="158"/>
      <c r="Q52" s="158"/>
      <c r="R52" s="174"/>
    </row>
    <row r="53" spans="2:18" ht="20.100000000000001" customHeight="1" x14ac:dyDescent="0.2">
      <c r="J53" s="1613" t="s">
        <v>1478</v>
      </c>
      <c r="K53" s="1613"/>
      <c r="L53" s="1613"/>
      <c r="M53" s="1637" t="str">
        <f>IF(SUM(M46:O51)=0,"",SUM(M46:O51))</f>
        <v/>
      </c>
      <c r="N53" s="1638"/>
      <c r="O53" s="1639"/>
      <c r="P53" s="1637" t="str">
        <f>IF(SUM(P46:R51)=0,"",SUM(P46:R51))</f>
        <v/>
      </c>
      <c r="Q53" s="1638"/>
      <c r="R53" s="1639"/>
    </row>
    <row r="54" spans="2:18" ht="20.100000000000001" customHeight="1" x14ac:dyDescent="0.2">
      <c r="J54" s="1613" t="s">
        <v>2322</v>
      </c>
      <c r="K54" s="1613"/>
      <c r="L54" s="1613"/>
      <c r="M54" s="1637" t="str">
        <f>IF(M53="","",ROUNDDOWN(M53/3,1))</f>
        <v/>
      </c>
      <c r="N54" s="1638"/>
      <c r="O54" s="1639"/>
      <c r="P54" s="1637" t="str">
        <f>IF(P53="","",ROUNDDOWN(P53/3,1))</f>
        <v/>
      </c>
      <c r="Q54" s="1638"/>
      <c r="R54" s="1639"/>
    </row>
    <row r="55" spans="2:18" ht="18.75" customHeight="1" x14ac:dyDescent="0.2">
      <c r="J55" s="1640" t="str">
        <f>$M$15</f>
        <v>介護福祉士</v>
      </c>
      <c r="K55" s="1641"/>
      <c r="L55" s="1641"/>
      <c r="M55" s="1641"/>
      <c r="N55" s="1641"/>
      <c r="O55" s="1642"/>
      <c r="P55" s="1643" t="str">
        <f>IF(M54="","",M54/P54)</f>
        <v/>
      </c>
      <c r="Q55" s="1644"/>
      <c r="R55" s="1645"/>
    </row>
    <row r="56" spans="2:18" ht="18.75" customHeight="1" x14ac:dyDescent="0.2">
      <c r="J56" s="1649" t="s">
        <v>2323</v>
      </c>
      <c r="K56" s="1650"/>
      <c r="L56" s="1650"/>
      <c r="M56" s="1650"/>
      <c r="N56" s="1650"/>
      <c r="O56" s="1651"/>
      <c r="P56" s="1646"/>
      <c r="Q56" s="1647"/>
      <c r="R56" s="1648"/>
    </row>
    <row r="57" spans="2:18" ht="18.75" customHeight="1" x14ac:dyDescent="0.2">
      <c r="J57" s="158"/>
      <c r="K57" s="158"/>
      <c r="L57" s="158"/>
      <c r="M57" s="158"/>
      <c r="N57" s="158"/>
      <c r="O57" s="158"/>
      <c r="P57" s="158"/>
      <c r="Q57" s="158"/>
      <c r="R57" s="174"/>
    </row>
    <row r="59" spans="2:18" x14ac:dyDescent="0.2">
      <c r="B59" s="156" t="s">
        <v>1389</v>
      </c>
    </row>
    <row r="60" spans="2:18" x14ac:dyDescent="0.2">
      <c r="B60" s="1652" t="s">
        <v>2325</v>
      </c>
      <c r="C60" s="1652"/>
      <c r="D60" s="1652"/>
      <c r="E60" s="1652"/>
      <c r="F60" s="1652"/>
      <c r="G60" s="1652"/>
      <c r="H60" s="1652"/>
      <c r="I60" s="1652"/>
      <c r="J60" s="1652"/>
      <c r="K60" s="1652"/>
      <c r="L60" s="1652"/>
      <c r="M60" s="1652"/>
      <c r="N60" s="1652"/>
      <c r="O60" s="1652"/>
      <c r="P60" s="1652"/>
      <c r="Q60" s="1652"/>
      <c r="R60" s="1652"/>
    </row>
    <row r="61" spans="2:18" x14ac:dyDescent="0.2">
      <c r="B61" s="1652" t="s">
        <v>2326</v>
      </c>
      <c r="C61" s="1652"/>
      <c r="D61" s="1652"/>
      <c r="E61" s="1652"/>
      <c r="F61" s="1652"/>
      <c r="G61" s="1652"/>
      <c r="H61" s="1652"/>
      <c r="I61" s="1652"/>
      <c r="J61" s="1652"/>
      <c r="K61" s="1652"/>
      <c r="L61" s="1652"/>
      <c r="M61" s="1652"/>
      <c r="N61" s="1652"/>
      <c r="O61" s="1652"/>
      <c r="P61" s="1652"/>
      <c r="Q61" s="1652"/>
      <c r="R61" s="1652"/>
    </row>
    <row r="62" spans="2:18" x14ac:dyDescent="0.2">
      <c r="B62" s="1652" t="s">
        <v>2327</v>
      </c>
      <c r="C62" s="1652"/>
      <c r="D62" s="1652"/>
      <c r="E62" s="1652"/>
      <c r="F62" s="1652"/>
      <c r="G62" s="1652"/>
      <c r="H62" s="1652"/>
      <c r="I62" s="1652"/>
      <c r="J62" s="1652"/>
      <c r="K62" s="1652"/>
      <c r="L62" s="1652"/>
      <c r="M62" s="1652"/>
      <c r="N62" s="1652"/>
      <c r="O62" s="1652"/>
      <c r="P62" s="1652"/>
      <c r="Q62" s="1652"/>
      <c r="R62" s="1652"/>
    </row>
    <row r="63" spans="2:18" x14ac:dyDescent="0.2">
      <c r="B63" s="781" t="s">
        <v>2328</v>
      </c>
      <c r="C63" s="781"/>
      <c r="D63" s="781"/>
      <c r="E63" s="781"/>
      <c r="F63" s="781"/>
      <c r="G63" s="781"/>
      <c r="H63" s="781"/>
      <c r="I63" s="781"/>
      <c r="J63" s="781"/>
      <c r="K63" s="781"/>
      <c r="L63" s="781"/>
      <c r="M63" s="781"/>
      <c r="N63" s="781"/>
      <c r="O63" s="781"/>
      <c r="P63" s="781"/>
      <c r="Q63" s="781"/>
      <c r="R63" s="781"/>
    </row>
    <row r="64" spans="2:18" x14ac:dyDescent="0.2">
      <c r="B64" s="1652" t="s">
        <v>2329</v>
      </c>
      <c r="C64" s="1652"/>
      <c r="D64" s="1652"/>
      <c r="E64" s="1652"/>
      <c r="F64" s="1652"/>
      <c r="G64" s="1652"/>
      <c r="H64" s="1652"/>
      <c r="I64" s="1652"/>
      <c r="J64" s="1652"/>
      <c r="K64" s="1652"/>
      <c r="L64" s="1652"/>
      <c r="M64" s="1652"/>
      <c r="N64" s="1652"/>
      <c r="O64" s="1652"/>
      <c r="P64" s="1652"/>
      <c r="Q64" s="1652"/>
      <c r="R64" s="1652"/>
    </row>
    <row r="65" spans="2:18" x14ac:dyDescent="0.2">
      <c r="B65" s="1652" t="s">
        <v>2330</v>
      </c>
      <c r="C65" s="1652"/>
      <c r="D65" s="1652"/>
      <c r="E65" s="1652"/>
      <c r="F65" s="1652"/>
      <c r="G65" s="1652"/>
      <c r="H65" s="1652"/>
      <c r="I65" s="1652"/>
      <c r="J65" s="1652"/>
      <c r="K65" s="1652"/>
      <c r="L65" s="1652"/>
      <c r="M65" s="1652"/>
      <c r="N65" s="1652"/>
      <c r="O65" s="1652"/>
      <c r="P65" s="1652"/>
      <c r="Q65" s="1652"/>
      <c r="R65" s="1652"/>
    </row>
    <row r="66" spans="2:18" x14ac:dyDescent="0.2">
      <c r="B66" s="1652" t="s">
        <v>2331</v>
      </c>
      <c r="C66" s="1652"/>
      <c r="D66" s="1652"/>
      <c r="E66" s="1652"/>
      <c r="F66" s="1652"/>
      <c r="G66" s="1652"/>
      <c r="H66" s="1652"/>
      <c r="I66" s="1652"/>
      <c r="J66" s="1652"/>
      <c r="K66" s="1652"/>
      <c r="L66" s="1652"/>
      <c r="M66" s="1652"/>
      <c r="N66" s="1652"/>
      <c r="O66" s="1652"/>
      <c r="P66" s="1652"/>
      <c r="Q66" s="1652"/>
      <c r="R66" s="1652"/>
    </row>
    <row r="67" spans="2:18" x14ac:dyDescent="0.2">
      <c r="B67" s="1652" t="s">
        <v>2332</v>
      </c>
      <c r="C67" s="1652"/>
      <c r="D67" s="1652"/>
      <c r="E67" s="1652"/>
      <c r="F67" s="1652"/>
      <c r="G67" s="1652"/>
      <c r="H67" s="1652"/>
      <c r="I67" s="1652"/>
      <c r="J67" s="1652"/>
      <c r="K67" s="1652"/>
      <c r="L67" s="1652"/>
      <c r="M67" s="1652"/>
      <c r="N67" s="1652"/>
      <c r="O67" s="1652"/>
      <c r="P67" s="1652"/>
      <c r="Q67" s="1652"/>
      <c r="R67" s="1652"/>
    </row>
    <row r="68" spans="2:18" x14ac:dyDescent="0.2">
      <c r="B68" s="1652" t="s">
        <v>2333</v>
      </c>
      <c r="C68" s="1652"/>
      <c r="D68" s="1652"/>
      <c r="E68" s="1652"/>
      <c r="F68" s="1652"/>
      <c r="G68" s="1652"/>
      <c r="H68" s="1652"/>
      <c r="I68" s="1652"/>
      <c r="J68" s="1652"/>
      <c r="K68" s="1652"/>
      <c r="L68" s="1652"/>
      <c r="M68" s="1652"/>
      <c r="N68" s="1652"/>
      <c r="O68" s="1652"/>
      <c r="P68" s="1652"/>
      <c r="Q68" s="1652"/>
      <c r="R68" s="1652"/>
    </row>
    <row r="69" spans="2:18" x14ac:dyDescent="0.2">
      <c r="B69" s="1652" t="s">
        <v>2334</v>
      </c>
      <c r="C69" s="1652"/>
      <c r="D69" s="1652"/>
      <c r="E69" s="1652"/>
      <c r="F69" s="1652"/>
      <c r="G69" s="1652"/>
      <c r="H69" s="1652"/>
      <c r="I69" s="1652"/>
      <c r="J69" s="1652"/>
      <c r="K69" s="1652"/>
      <c r="L69" s="1652"/>
      <c r="M69" s="1652"/>
      <c r="N69" s="1652"/>
      <c r="O69" s="1652"/>
      <c r="P69" s="1652"/>
      <c r="Q69" s="1652"/>
      <c r="R69" s="1652"/>
    </row>
    <row r="70" spans="2:18" x14ac:dyDescent="0.2">
      <c r="B70" s="1652" t="s">
        <v>2335</v>
      </c>
      <c r="C70" s="1652"/>
      <c r="D70" s="1652"/>
      <c r="E70" s="1652"/>
      <c r="F70" s="1652"/>
      <c r="G70" s="1652"/>
      <c r="H70" s="1652"/>
      <c r="I70" s="1652"/>
      <c r="J70" s="1652"/>
      <c r="K70" s="1652"/>
      <c r="L70" s="1652"/>
      <c r="M70" s="1652"/>
      <c r="N70" s="1652"/>
      <c r="O70" s="1652"/>
      <c r="P70" s="1652"/>
      <c r="Q70" s="1652"/>
      <c r="R70" s="1652"/>
    </row>
    <row r="71" spans="2:18" x14ac:dyDescent="0.2">
      <c r="B71" s="1652" t="s">
        <v>2336</v>
      </c>
      <c r="C71" s="1652"/>
      <c r="D71" s="1652"/>
      <c r="E71" s="1652"/>
      <c r="F71" s="1652"/>
      <c r="G71" s="1652"/>
      <c r="H71" s="1652"/>
      <c r="I71" s="1652"/>
      <c r="J71" s="1652"/>
      <c r="K71" s="1652"/>
      <c r="L71" s="1652"/>
      <c r="M71" s="1652"/>
      <c r="N71" s="1652"/>
      <c r="O71" s="1652"/>
      <c r="P71" s="1652"/>
      <c r="Q71" s="1652"/>
      <c r="R71" s="1652"/>
    </row>
    <row r="72" spans="2:18" x14ac:dyDescent="0.2">
      <c r="B72" s="1652" t="s">
        <v>2337</v>
      </c>
      <c r="C72" s="1652"/>
      <c r="D72" s="1652"/>
      <c r="E72" s="1652"/>
      <c r="F72" s="1652"/>
      <c r="G72" s="1652"/>
      <c r="H72" s="1652"/>
      <c r="I72" s="1652"/>
      <c r="J72" s="1652"/>
      <c r="K72" s="1652"/>
      <c r="L72" s="1652"/>
      <c r="M72" s="1652"/>
      <c r="N72" s="1652"/>
      <c r="O72" s="1652"/>
      <c r="P72" s="1652"/>
      <c r="Q72" s="1652"/>
      <c r="R72" s="1652"/>
    </row>
    <row r="73" spans="2:18" x14ac:dyDescent="0.2">
      <c r="B73" s="1652" t="s">
        <v>2338</v>
      </c>
      <c r="C73" s="1652"/>
      <c r="D73" s="1652"/>
      <c r="E73" s="1652"/>
      <c r="F73" s="1652"/>
      <c r="G73" s="1652"/>
      <c r="H73" s="1652"/>
      <c r="I73" s="1652"/>
      <c r="J73" s="1652"/>
      <c r="K73" s="1652"/>
      <c r="L73" s="1652"/>
      <c r="M73" s="1652"/>
      <c r="N73" s="1652"/>
      <c r="O73" s="1652"/>
      <c r="P73" s="1652"/>
      <c r="Q73" s="1652"/>
      <c r="R73" s="1652"/>
    </row>
    <row r="74" spans="2:18" x14ac:dyDescent="0.2">
      <c r="B74" s="1652" t="s">
        <v>2339</v>
      </c>
      <c r="C74" s="1652"/>
      <c r="D74" s="1652"/>
      <c r="E74" s="1652"/>
      <c r="F74" s="1652"/>
      <c r="G74" s="1652"/>
      <c r="H74" s="1652"/>
      <c r="I74" s="1652"/>
      <c r="J74" s="1652"/>
      <c r="K74" s="1652"/>
      <c r="L74" s="1652"/>
      <c r="M74" s="1652"/>
      <c r="N74" s="1652"/>
      <c r="O74" s="1652"/>
      <c r="P74" s="1652"/>
      <c r="Q74" s="1652"/>
      <c r="R74" s="1652"/>
    </row>
    <row r="75" spans="2:18" x14ac:dyDescent="0.2">
      <c r="B75" s="1652" t="s">
        <v>2340</v>
      </c>
      <c r="C75" s="1652"/>
      <c r="D75" s="1652"/>
      <c r="E75" s="1652"/>
      <c r="F75" s="1652"/>
      <c r="G75" s="1652"/>
      <c r="H75" s="1652"/>
      <c r="I75" s="1652"/>
      <c r="J75" s="1652"/>
      <c r="K75" s="1652"/>
      <c r="L75" s="1652"/>
      <c r="M75" s="1652"/>
      <c r="N75" s="1652"/>
      <c r="O75" s="1652"/>
      <c r="P75" s="1652"/>
      <c r="Q75" s="1652"/>
      <c r="R75" s="1652"/>
    </row>
    <row r="76" spans="2:18" x14ac:dyDescent="0.2">
      <c r="B76" s="1652" t="s">
        <v>2341</v>
      </c>
      <c r="C76" s="1652"/>
      <c r="D76" s="1652"/>
      <c r="E76" s="1652"/>
      <c r="F76" s="1652"/>
      <c r="G76" s="1652"/>
      <c r="H76" s="1652"/>
      <c r="I76" s="1652"/>
      <c r="J76" s="1652"/>
      <c r="K76" s="1652"/>
      <c r="L76" s="1652"/>
      <c r="M76" s="1652"/>
      <c r="N76" s="1652"/>
      <c r="O76" s="1652"/>
      <c r="P76" s="1652"/>
      <c r="Q76" s="1652"/>
      <c r="R76" s="1652"/>
    </row>
    <row r="77" spans="2:18" x14ac:dyDescent="0.2">
      <c r="B77" s="1652" t="s">
        <v>2342</v>
      </c>
      <c r="C77" s="1652"/>
      <c r="D77" s="1652"/>
      <c r="E77" s="1652"/>
      <c r="F77" s="1652"/>
      <c r="G77" s="1652"/>
      <c r="H77" s="1652"/>
      <c r="I77" s="1652"/>
      <c r="J77" s="1652"/>
      <c r="K77" s="1652"/>
      <c r="L77" s="1652"/>
      <c r="M77" s="1652"/>
      <c r="N77" s="1652"/>
      <c r="O77" s="1652"/>
      <c r="P77" s="1652"/>
      <c r="Q77" s="1652"/>
      <c r="R77" s="1652"/>
    </row>
    <row r="78" spans="2:18" x14ac:dyDescent="0.2">
      <c r="B78" s="1652" t="s">
        <v>2343</v>
      </c>
      <c r="C78" s="1652"/>
      <c r="D78" s="1652"/>
      <c r="E78" s="1652"/>
      <c r="F78" s="1652"/>
      <c r="G78" s="1652"/>
      <c r="H78" s="1652"/>
      <c r="I78" s="1652"/>
      <c r="J78" s="1652"/>
      <c r="K78" s="1652"/>
      <c r="L78" s="1652"/>
      <c r="M78" s="1652"/>
      <c r="N78" s="1652"/>
      <c r="O78" s="1652"/>
      <c r="P78" s="1652"/>
      <c r="Q78" s="1652"/>
      <c r="R78" s="1652"/>
    </row>
    <row r="79" spans="2:18" x14ac:dyDescent="0.2">
      <c r="B79" s="1652" t="s">
        <v>2344</v>
      </c>
      <c r="C79" s="1652"/>
      <c r="D79" s="1652"/>
      <c r="E79" s="1652"/>
      <c r="F79" s="1652"/>
      <c r="G79" s="1652"/>
      <c r="H79" s="1652"/>
      <c r="I79" s="1652"/>
      <c r="J79" s="1652"/>
      <c r="K79" s="1652"/>
      <c r="L79" s="1652"/>
      <c r="M79" s="1652"/>
      <c r="N79" s="1652"/>
      <c r="O79" s="1652"/>
      <c r="P79" s="1652"/>
      <c r="Q79" s="1652"/>
      <c r="R79" s="1652"/>
    </row>
    <row r="80" spans="2:18" x14ac:dyDescent="0.2">
      <c r="B80" s="1652" t="s">
        <v>2345</v>
      </c>
      <c r="C80" s="1652"/>
      <c r="D80" s="1652"/>
      <c r="E80" s="1652"/>
      <c r="F80" s="1652"/>
      <c r="G80" s="1652"/>
      <c r="H80" s="1652"/>
      <c r="I80" s="1652"/>
      <c r="J80" s="1652"/>
      <c r="K80" s="1652"/>
      <c r="L80" s="1652"/>
      <c r="M80" s="1652"/>
      <c r="N80" s="1652"/>
      <c r="O80" s="1652"/>
      <c r="P80" s="1652"/>
      <c r="Q80" s="1652"/>
      <c r="R80" s="1652"/>
    </row>
    <row r="81" spans="2:18" x14ac:dyDescent="0.2">
      <c r="B81" s="1652" t="s">
        <v>2346</v>
      </c>
      <c r="C81" s="1652"/>
      <c r="D81" s="1652"/>
      <c r="E81" s="1652"/>
      <c r="F81" s="1652"/>
      <c r="G81" s="1652"/>
      <c r="H81" s="1652"/>
      <c r="I81" s="1652"/>
      <c r="J81" s="1652"/>
      <c r="K81" s="1652"/>
      <c r="L81" s="1652"/>
      <c r="M81" s="1652"/>
      <c r="N81" s="1652"/>
      <c r="O81" s="1652"/>
      <c r="P81" s="1652"/>
      <c r="Q81" s="1652"/>
      <c r="R81" s="1652"/>
    </row>
    <row r="82" spans="2:18" x14ac:dyDescent="0.2">
      <c r="B82" s="1652" t="s">
        <v>2347</v>
      </c>
      <c r="C82" s="1652"/>
      <c r="D82" s="1652"/>
      <c r="E82" s="1652"/>
      <c r="F82" s="1652"/>
      <c r="G82" s="1652"/>
      <c r="H82" s="1652"/>
      <c r="I82" s="1652"/>
      <c r="J82" s="1652"/>
      <c r="K82" s="1652"/>
      <c r="L82" s="1652"/>
      <c r="M82" s="1652"/>
      <c r="N82" s="1652"/>
      <c r="O82" s="1652"/>
      <c r="P82" s="1652"/>
      <c r="Q82" s="1652"/>
      <c r="R82" s="1652"/>
    </row>
    <row r="83" spans="2:18" x14ac:dyDescent="0.2">
      <c r="B83" s="1653" t="s">
        <v>2348</v>
      </c>
      <c r="C83" s="1652"/>
      <c r="D83" s="1652"/>
      <c r="E83" s="1652"/>
      <c r="F83" s="1652"/>
      <c r="G83" s="1652"/>
      <c r="H83" s="1652"/>
      <c r="I83" s="1652"/>
      <c r="J83" s="1652"/>
      <c r="K83" s="1652"/>
      <c r="L83" s="1652"/>
      <c r="M83" s="1652"/>
      <c r="N83" s="1652"/>
      <c r="O83" s="1652"/>
      <c r="P83" s="1652"/>
      <c r="Q83" s="1652"/>
      <c r="R83" s="1652"/>
    </row>
    <row r="84" spans="2:18" x14ac:dyDescent="0.2">
      <c r="B84" s="1652" t="s">
        <v>2349</v>
      </c>
      <c r="C84" s="1652"/>
      <c r="D84" s="1652"/>
      <c r="E84" s="1652"/>
      <c r="F84" s="1652"/>
      <c r="G84" s="1652"/>
      <c r="H84" s="1652"/>
      <c r="I84" s="1652"/>
      <c r="J84" s="1652"/>
      <c r="K84" s="1652"/>
      <c r="L84" s="1652"/>
      <c r="M84" s="1652"/>
      <c r="N84" s="1652"/>
      <c r="O84" s="1652"/>
      <c r="P84" s="1652"/>
      <c r="Q84" s="1652"/>
      <c r="R84" s="1652"/>
    </row>
    <row r="85" spans="2:18" x14ac:dyDescent="0.2">
      <c r="B85" s="1652" t="s">
        <v>2350</v>
      </c>
      <c r="C85" s="1652"/>
      <c r="D85" s="1652"/>
      <c r="E85" s="1652"/>
      <c r="F85" s="1652"/>
      <c r="G85" s="1652"/>
      <c r="H85" s="1652"/>
      <c r="I85" s="1652"/>
      <c r="J85" s="1652"/>
      <c r="K85" s="1652"/>
      <c r="L85" s="1652"/>
      <c r="M85" s="1652"/>
      <c r="N85" s="1652"/>
      <c r="O85" s="1652"/>
      <c r="P85" s="1652"/>
      <c r="Q85" s="1652"/>
      <c r="R85" s="1652"/>
    </row>
    <row r="86" spans="2:18" x14ac:dyDescent="0.2">
      <c r="B86" s="1652"/>
      <c r="C86" s="1652"/>
      <c r="D86" s="1652"/>
      <c r="E86" s="1652"/>
      <c r="F86" s="1652"/>
      <c r="G86" s="1652"/>
      <c r="H86" s="1652"/>
      <c r="I86" s="1652"/>
      <c r="J86" s="1652"/>
      <c r="K86" s="1652"/>
      <c r="L86" s="1652"/>
      <c r="M86" s="1652"/>
      <c r="N86" s="1652"/>
      <c r="O86" s="1652"/>
      <c r="P86" s="1652"/>
      <c r="Q86" s="1652"/>
      <c r="R86" s="1652"/>
    </row>
    <row r="87" spans="2:18" x14ac:dyDescent="0.2">
      <c r="B87" s="1652"/>
      <c r="C87" s="1652"/>
      <c r="D87" s="1652"/>
      <c r="E87" s="1652"/>
      <c r="F87" s="1652"/>
      <c r="G87" s="1652"/>
      <c r="H87" s="1652"/>
      <c r="I87" s="1652"/>
      <c r="J87" s="1652"/>
      <c r="K87" s="1652"/>
      <c r="L87" s="1652"/>
      <c r="M87" s="1652"/>
      <c r="N87" s="1652"/>
      <c r="O87" s="1652"/>
      <c r="P87" s="1652"/>
      <c r="Q87" s="1652"/>
      <c r="R87" s="1652"/>
    </row>
    <row r="88" spans="2:18" x14ac:dyDescent="0.2">
      <c r="B88" s="1652"/>
      <c r="C88" s="1652"/>
      <c r="D88" s="1652"/>
      <c r="E88" s="1652"/>
      <c r="F88" s="1652"/>
      <c r="G88" s="1652"/>
      <c r="H88" s="1652"/>
      <c r="I88" s="1652"/>
      <c r="J88" s="1652"/>
      <c r="K88" s="1652"/>
      <c r="L88" s="1652"/>
      <c r="M88" s="1652"/>
      <c r="N88" s="1652"/>
      <c r="O88" s="1652"/>
      <c r="P88" s="1652"/>
      <c r="Q88" s="1652"/>
      <c r="R88" s="1652"/>
    </row>
    <row r="89" spans="2:18" x14ac:dyDescent="0.2">
      <c r="B89" s="1652"/>
      <c r="C89" s="1652"/>
      <c r="D89" s="1652"/>
      <c r="E89" s="1652"/>
      <c r="F89" s="1652"/>
      <c r="G89" s="1652"/>
      <c r="H89" s="1652"/>
      <c r="I89" s="1652"/>
      <c r="J89" s="1652"/>
      <c r="K89" s="1652"/>
      <c r="L89" s="1652"/>
      <c r="M89" s="1652"/>
      <c r="N89" s="1652"/>
      <c r="O89" s="1652"/>
      <c r="P89" s="1652"/>
      <c r="Q89" s="1652"/>
      <c r="R89" s="1652"/>
    </row>
    <row r="90" spans="2:18" x14ac:dyDescent="0.2">
      <c r="B90" s="1652"/>
      <c r="C90" s="1652"/>
      <c r="D90" s="1652"/>
      <c r="E90" s="1652"/>
      <c r="F90" s="1652"/>
      <c r="G90" s="1652"/>
      <c r="H90" s="1652"/>
      <c r="I90" s="1652"/>
      <c r="J90" s="1652"/>
      <c r="K90" s="1652"/>
      <c r="L90" s="1652"/>
      <c r="M90" s="1652"/>
      <c r="N90" s="1652"/>
      <c r="O90" s="1652"/>
      <c r="P90" s="1652"/>
      <c r="Q90" s="1652"/>
      <c r="R90" s="1652"/>
    </row>
    <row r="91" spans="2:18" x14ac:dyDescent="0.2">
      <c r="B91" s="1652"/>
      <c r="C91" s="1652"/>
      <c r="D91" s="1652"/>
      <c r="E91" s="1652"/>
      <c r="F91" s="1652"/>
      <c r="G91" s="1652"/>
      <c r="H91" s="1652"/>
      <c r="I91" s="1652"/>
      <c r="J91" s="1652"/>
      <c r="K91" s="1652"/>
      <c r="L91" s="1652"/>
      <c r="M91" s="1652"/>
      <c r="N91" s="1652"/>
      <c r="O91" s="1652"/>
      <c r="P91" s="1652"/>
      <c r="Q91" s="1652"/>
      <c r="R91" s="1652"/>
    </row>
    <row r="92" spans="2:18" x14ac:dyDescent="0.2">
      <c r="B92" s="1652"/>
      <c r="C92" s="1652"/>
      <c r="D92" s="1652"/>
      <c r="E92" s="1652"/>
      <c r="F92" s="1652"/>
      <c r="G92" s="1652"/>
      <c r="H92" s="1652"/>
      <c r="I92" s="1652"/>
      <c r="J92" s="1652"/>
      <c r="K92" s="1652"/>
      <c r="L92" s="1652"/>
      <c r="M92" s="1652"/>
      <c r="N92" s="1652"/>
      <c r="O92" s="1652"/>
      <c r="P92" s="1652"/>
      <c r="Q92" s="1652"/>
      <c r="R92" s="1652"/>
    </row>
    <row r="93" spans="2:18" x14ac:dyDescent="0.2">
      <c r="B93" s="1652"/>
      <c r="C93" s="1652"/>
      <c r="D93" s="1652"/>
      <c r="E93" s="1652"/>
      <c r="F93" s="1652"/>
      <c r="G93" s="1652"/>
      <c r="H93" s="1652"/>
      <c r="I93" s="1652"/>
      <c r="J93" s="1652"/>
      <c r="K93" s="1652"/>
      <c r="L93" s="1652"/>
      <c r="M93" s="1652"/>
      <c r="N93" s="1652"/>
      <c r="O93" s="1652"/>
      <c r="P93" s="1652"/>
      <c r="Q93" s="1652"/>
      <c r="R93" s="1652"/>
    </row>
    <row r="94" spans="2:18" x14ac:dyDescent="0.2">
      <c r="B94" s="1652"/>
      <c r="C94" s="1652"/>
      <c r="D94" s="1652"/>
      <c r="E94" s="1652"/>
      <c r="F94" s="1652"/>
      <c r="G94" s="1652"/>
      <c r="H94" s="1652"/>
      <c r="I94" s="1652"/>
      <c r="J94" s="1652"/>
      <c r="K94" s="1652"/>
      <c r="L94" s="1652"/>
      <c r="M94" s="1652"/>
      <c r="N94" s="1652"/>
      <c r="O94" s="1652"/>
      <c r="P94" s="1652"/>
      <c r="Q94" s="1652"/>
      <c r="R94" s="1652"/>
    </row>
    <row r="122" spans="1:7" x14ac:dyDescent="0.2">
      <c r="A122" s="914"/>
      <c r="C122" s="914"/>
      <c r="D122" s="914"/>
      <c r="E122" s="914"/>
      <c r="F122" s="914"/>
      <c r="G122" s="914"/>
    </row>
    <row r="123" spans="1:7" x14ac:dyDescent="0.2">
      <c r="C123" s="912"/>
    </row>
    <row r="151" spans="1:1" x14ac:dyDescent="0.2">
      <c r="A151" s="914"/>
    </row>
    <row r="187" spans="1:1" x14ac:dyDescent="0.2">
      <c r="A187" s="916"/>
    </row>
    <row r="238" spans="1:1" x14ac:dyDescent="0.2">
      <c r="A238" s="916"/>
    </row>
    <row r="287" spans="1:1" x14ac:dyDescent="0.2">
      <c r="A287" s="916"/>
    </row>
    <row r="314" spans="1:1" x14ac:dyDescent="0.2">
      <c r="A314" s="914"/>
    </row>
    <row r="364" spans="1:1" x14ac:dyDescent="0.2">
      <c r="A364" s="916"/>
    </row>
    <row r="388" spans="1:1" x14ac:dyDescent="0.2">
      <c r="A388" s="914"/>
    </row>
    <row r="416" spans="1:1" x14ac:dyDescent="0.2">
      <c r="A416" s="914"/>
    </row>
    <row r="444" spans="1:1" x14ac:dyDescent="0.2">
      <c r="A444" s="914"/>
    </row>
    <row r="468" spans="1:1" x14ac:dyDescent="0.2">
      <c r="A468" s="914"/>
    </row>
    <row r="497" spans="1:1" x14ac:dyDescent="0.2">
      <c r="A497" s="914"/>
    </row>
    <row r="526" spans="1:1" x14ac:dyDescent="0.2">
      <c r="A526" s="914"/>
    </row>
    <row r="575" spans="1:1" x14ac:dyDescent="0.2">
      <c r="A575" s="916"/>
    </row>
    <row r="606" spans="1:1" x14ac:dyDescent="0.2">
      <c r="A606" s="916"/>
    </row>
    <row r="650" spans="1:1" x14ac:dyDescent="0.2">
      <c r="A650" s="916"/>
    </row>
    <row r="686" spans="1:1" x14ac:dyDescent="0.2">
      <c r="A686" s="914"/>
    </row>
    <row r="725" spans="1:1" x14ac:dyDescent="0.2">
      <c r="A725" s="916"/>
    </row>
    <row r="754" spans="1:1" x14ac:dyDescent="0.2">
      <c r="A754" s="916"/>
    </row>
    <row r="793" spans="1:1" x14ac:dyDescent="0.2">
      <c r="A793" s="916"/>
    </row>
    <row r="832" spans="1:1" x14ac:dyDescent="0.2">
      <c r="A832" s="916"/>
    </row>
    <row r="860" spans="1:1" x14ac:dyDescent="0.2">
      <c r="A860" s="916"/>
    </row>
    <row r="900" spans="1:1" x14ac:dyDescent="0.2">
      <c r="A900" s="916"/>
    </row>
    <row r="940" spans="1:1" x14ac:dyDescent="0.2">
      <c r="A940" s="916"/>
    </row>
    <row r="969" spans="1:1" x14ac:dyDescent="0.2">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30" s="798" customFormat="1" x14ac:dyDescent="0.2"/>
    <row r="2" spans="2:30" s="798" customFormat="1" x14ac:dyDescent="0.2">
      <c r="B2" s="798" t="s">
        <v>901</v>
      </c>
      <c r="T2" s="752"/>
      <c r="U2" s="752" t="s">
        <v>620</v>
      </c>
      <c r="V2" s="1283"/>
      <c r="W2" s="1283"/>
      <c r="X2" s="731" t="s">
        <v>621</v>
      </c>
      <c r="Y2" s="1283"/>
      <c r="Z2" s="1283"/>
      <c r="AA2" s="731" t="s">
        <v>788</v>
      </c>
      <c r="AB2" s="1283"/>
      <c r="AC2" s="1283"/>
      <c r="AD2" s="731" t="s">
        <v>789</v>
      </c>
    </row>
    <row r="3" spans="2:30" s="798" customFormat="1" x14ac:dyDescent="0.2"/>
    <row r="4" spans="2:30" s="798" customFormat="1" x14ac:dyDescent="0.2">
      <c r="B4" s="1283" t="s">
        <v>902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2"/>
    <row r="6" spans="2:30" s="798" customFormat="1" ht="19.5" customHeight="1" x14ac:dyDescent="0.2">
      <c r="B6" s="1654" t="s">
        <v>903</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6"/>
    </row>
    <row r="7" spans="2:30" s="798" customFormat="1" ht="19.5" customHeight="1" x14ac:dyDescent="0.2">
      <c r="B7" s="1287" t="s">
        <v>904</v>
      </c>
      <c r="C7" s="1288"/>
      <c r="D7" s="1288"/>
      <c r="E7" s="1288"/>
      <c r="F7" s="1289"/>
      <c r="G7" s="702" t="s">
        <v>10</v>
      </c>
      <c r="H7" s="831" t="s">
        <v>905</v>
      </c>
      <c r="I7" s="831"/>
      <c r="J7" s="831"/>
      <c r="K7" s="831"/>
      <c r="L7" s="731" t="s">
        <v>10</v>
      </c>
      <c r="M7" s="831" t="s">
        <v>906</v>
      </c>
      <c r="N7" s="831"/>
      <c r="O7" s="831"/>
      <c r="P7" s="831"/>
      <c r="Q7" s="731" t="s">
        <v>10</v>
      </c>
      <c r="R7" s="831" t="s">
        <v>907</v>
      </c>
      <c r="S7" s="831"/>
      <c r="T7" s="831"/>
      <c r="U7" s="831"/>
      <c r="V7" s="831"/>
      <c r="W7" s="831"/>
      <c r="X7" s="831"/>
      <c r="Y7" s="831"/>
      <c r="Z7" s="831"/>
      <c r="AA7" s="831"/>
      <c r="AB7" s="831"/>
      <c r="AC7" s="831"/>
      <c r="AD7" s="837"/>
    </row>
    <row r="8" spans="2:30" ht="19.5" customHeight="1" x14ac:dyDescent="0.2">
      <c r="B8" s="1402" t="s">
        <v>908</v>
      </c>
      <c r="C8" s="1403"/>
      <c r="D8" s="1403"/>
      <c r="E8" s="1403"/>
      <c r="F8" s="1404"/>
      <c r="G8" s="731" t="s">
        <v>10</v>
      </c>
      <c r="H8" s="839" t="s">
        <v>909</v>
      </c>
      <c r="I8" s="839"/>
      <c r="J8" s="839"/>
      <c r="K8" s="839"/>
      <c r="L8" s="839"/>
      <c r="M8" s="839"/>
      <c r="N8" s="839"/>
      <c r="O8" s="839"/>
      <c r="P8" s="731" t="s">
        <v>10</v>
      </c>
      <c r="Q8" s="839" t="s">
        <v>910</v>
      </c>
      <c r="R8" s="180"/>
      <c r="S8" s="180"/>
      <c r="T8" s="180"/>
      <c r="U8" s="180"/>
      <c r="V8" s="180"/>
      <c r="W8" s="180"/>
      <c r="X8" s="180"/>
      <c r="Y8" s="180"/>
      <c r="Z8" s="180"/>
      <c r="AA8" s="180"/>
      <c r="AB8" s="180"/>
      <c r="AC8" s="180"/>
      <c r="AD8" s="181"/>
    </row>
    <row r="9" spans="2:30" ht="19.5" customHeight="1" x14ac:dyDescent="0.2">
      <c r="B9" s="1440"/>
      <c r="C9" s="1441"/>
      <c r="D9" s="1441"/>
      <c r="E9" s="1441"/>
      <c r="F9" s="1442"/>
      <c r="G9" s="708" t="s">
        <v>10</v>
      </c>
      <c r="H9" s="833" t="s">
        <v>911</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2"/>
    <row r="11" spans="2:30" s="798" customForma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2">
      <c r="B12" s="806"/>
      <c r="Z12" s="806"/>
      <c r="AA12" s="182" t="s">
        <v>912</v>
      </c>
      <c r="AB12" s="182" t="s">
        <v>913</v>
      </c>
      <c r="AC12" s="182" t="s">
        <v>914</v>
      </c>
      <c r="AD12" s="805"/>
    </row>
    <row r="13" spans="2:30" s="798" customFormat="1" x14ac:dyDescent="0.2">
      <c r="B13" s="806"/>
      <c r="Z13" s="806"/>
      <c r="AD13" s="805"/>
    </row>
    <row r="14" spans="2:30" s="798" customFormat="1" ht="19.5" customHeight="1" x14ac:dyDescent="0.2">
      <c r="B14" s="806"/>
      <c r="C14" s="798" t="s">
        <v>915</v>
      </c>
      <c r="D14" s="731"/>
      <c r="E14" s="731"/>
      <c r="F14" s="731"/>
      <c r="G14" s="731"/>
      <c r="H14" s="731"/>
      <c r="I14" s="731"/>
      <c r="J14" s="731"/>
      <c r="K14" s="731"/>
      <c r="L14" s="731"/>
      <c r="M14" s="731"/>
      <c r="N14" s="731"/>
      <c r="O14" s="731"/>
      <c r="Z14" s="183"/>
      <c r="AA14" s="731" t="s">
        <v>10</v>
      </c>
      <c r="AB14" s="731" t="s">
        <v>913</v>
      </c>
      <c r="AC14" s="731" t="s">
        <v>10</v>
      </c>
      <c r="AD14" s="805"/>
    </row>
    <row r="15" spans="2:30" s="798" customFormat="1" x14ac:dyDescent="0.2">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2">
      <c r="B16" s="806"/>
      <c r="C16" s="798" t="s">
        <v>916</v>
      </c>
      <c r="D16" s="731"/>
      <c r="E16" s="731"/>
      <c r="F16" s="731"/>
      <c r="G16" s="731"/>
      <c r="H16" s="731"/>
      <c r="I16" s="731"/>
      <c r="J16" s="731"/>
      <c r="K16" s="731"/>
      <c r="L16" s="731"/>
      <c r="M16" s="731"/>
      <c r="N16" s="731"/>
      <c r="O16" s="731"/>
      <c r="Z16" s="183"/>
      <c r="AA16" s="731" t="s">
        <v>10</v>
      </c>
      <c r="AB16" s="731" t="s">
        <v>913</v>
      </c>
      <c r="AC16" s="731" t="s">
        <v>10</v>
      </c>
      <c r="AD16" s="805"/>
    </row>
    <row r="17" spans="2:30" s="798" customFormat="1" x14ac:dyDescent="0.2">
      <c r="B17" s="806"/>
      <c r="L17" s="731"/>
      <c r="Q17" s="731"/>
      <c r="W17" s="731"/>
      <c r="Z17" s="806"/>
      <c r="AD17" s="805"/>
    </row>
    <row r="18" spans="2:30" s="798" customFormat="1" x14ac:dyDescent="0.2">
      <c r="B18" s="806"/>
      <c r="C18" s="798" t="s">
        <v>917</v>
      </c>
      <c r="Z18" s="806"/>
      <c r="AD18" s="805"/>
    </row>
    <row r="19" spans="2:30" s="798" customFormat="1" ht="6.75" customHeight="1" x14ac:dyDescent="0.2">
      <c r="B19" s="806"/>
      <c r="Z19" s="806"/>
      <c r="AD19" s="805"/>
    </row>
    <row r="20" spans="2:30" s="798" customFormat="1" ht="23.25" customHeight="1" x14ac:dyDescent="0.2">
      <c r="B20" s="806" t="s">
        <v>918</v>
      </c>
      <c r="C20" s="1287" t="s">
        <v>919</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2">
      <c r="B21" s="806" t="s">
        <v>918</v>
      </c>
      <c r="C21" s="1287" t="s">
        <v>920</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2">
      <c r="B22" s="806" t="s">
        <v>918</v>
      </c>
      <c r="C22" s="1287" t="s">
        <v>921</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2">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2">
      <c r="B24" s="806"/>
      <c r="C24" s="1304" t="s">
        <v>922</v>
      </c>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733"/>
      <c r="Z24" s="846"/>
      <c r="AA24" s="182" t="s">
        <v>912</v>
      </c>
      <c r="AB24" s="182" t="s">
        <v>913</v>
      </c>
      <c r="AC24" s="182" t="s">
        <v>914</v>
      </c>
      <c r="AD24" s="805"/>
    </row>
    <row r="25" spans="2:30" s="798" customFormat="1" ht="6" customHeight="1" x14ac:dyDescent="0.2">
      <c r="B25" s="806"/>
      <c r="C25" s="731"/>
      <c r="D25" s="731"/>
      <c r="E25" s="731"/>
      <c r="F25" s="731"/>
      <c r="G25" s="731"/>
      <c r="H25" s="731"/>
      <c r="I25" s="731"/>
      <c r="J25" s="731"/>
      <c r="K25" s="731"/>
      <c r="L25" s="731"/>
      <c r="M25" s="731"/>
      <c r="N25" s="731"/>
      <c r="O25" s="731"/>
      <c r="Z25" s="806"/>
      <c r="AD25" s="805"/>
    </row>
    <row r="26" spans="2:30" s="798" customFormat="1" ht="19.5" customHeight="1" x14ac:dyDescent="0.2">
      <c r="B26" s="806"/>
      <c r="D26" s="798" t="s">
        <v>2292</v>
      </c>
      <c r="E26" s="731"/>
      <c r="F26" s="731"/>
      <c r="G26" s="731"/>
      <c r="H26" s="731"/>
      <c r="I26" s="731"/>
      <c r="J26" s="731"/>
      <c r="K26" s="731"/>
      <c r="L26" s="731"/>
      <c r="M26" s="731"/>
      <c r="N26" s="731"/>
      <c r="O26" s="731"/>
      <c r="Z26" s="183"/>
      <c r="AA26" s="1283" t="s">
        <v>10</v>
      </c>
      <c r="AB26" s="731" t="s">
        <v>913</v>
      </c>
      <c r="AC26" s="1283" t="s">
        <v>10</v>
      </c>
      <c r="AD26" s="805"/>
    </row>
    <row r="27" spans="2:30" s="798" customFormat="1" ht="19.5" customHeight="1" x14ac:dyDescent="0.2">
      <c r="B27" s="806"/>
      <c r="D27" s="798" t="s">
        <v>2293</v>
      </c>
      <c r="E27" s="731"/>
      <c r="F27" s="731"/>
      <c r="G27" s="731"/>
      <c r="H27" s="731"/>
      <c r="I27" s="731"/>
      <c r="J27" s="731"/>
      <c r="K27" s="731"/>
      <c r="L27" s="731"/>
      <c r="M27" s="731"/>
      <c r="N27" s="731"/>
      <c r="O27" s="731"/>
      <c r="Z27" s="183"/>
      <c r="AA27" s="1283"/>
      <c r="AB27" s="731"/>
      <c r="AC27" s="1283"/>
      <c r="AD27" s="805"/>
    </row>
    <row r="28" spans="2:30" s="798" customFormat="1" ht="6.75" customHeight="1" x14ac:dyDescent="0.2">
      <c r="B28" s="806"/>
      <c r="Z28" s="806"/>
      <c r="AD28" s="805"/>
    </row>
    <row r="29" spans="2:30" s="2" customFormat="1" ht="18" customHeight="1" x14ac:dyDescent="0.2">
      <c r="B29" s="799"/>
      <c r="D29" s="2" t="s">
        <v>923</v>
      </c>
      <c r="Z29" s="183"/>
      <c r="AA29" s="731" t="s">
        <v>10</v>
      </c>
      <c r="AB29" s="731" t="s">
        <v>913</v>
      </c>
      <c r="AC29" s="731" t="s">
        <v>10</v>
      </c>
      <c r="AD29" s="131"/>
    </row>
    <row r="30" spans="2:30" s="798" customFormat="1" ht="6.75" customHeight="1" x14ac:dyDescent="0.2">
      <c r="B30" s="806"/>
      <c r="Z30" s="806"/>
      <c r="AD30" s="805"/>
    </row>
    <row r="31" spans="2:30" s="2" customFormat="1" ht="18" customHeight="1" x14ac:dyDescent="0.2">
      <c r="B31" s="799"/>
      <c r="D31" s="2" t="s">
        <v>924</v>
      </c>
      <c r="Z31" s="183"/>
      <c r="AA31" s="731" t="s">
        <v>10</v>
      </c>
      <c r="AB31" s="731" t="s">
        <v>913</v>
      </c>
      <c r="AC31" s="731" t="s">
        <v>10</v>
      </c>
      <c r="AD31" s="131"/>
    </row>
    <row r="32" spans="2:30" s="798" customFormat="1" ht="6.75" customHeight="1" x14ac:dyDescent="0.2">
      <c r="B32" s="806"/>
      <c r="Z32" s="806"/>
      <c r="AD32" s="805"/>
    </row>
    <row r="33" spans="1:31" s="2" customFormat="1" ht="18" customHeight="1" x14ac:dyDescent="0.2">
      <c r="B33" s="799"/>
      <c r="D33" s="2" t="s">
        <v>925</v>
      </c>
      <c r="Z33" s="183"/>
      <c r="AA33" s="731" t="s">
        <v>10</v>
      </c>
      <c r="AB33" s="731" t="s">
        <v>913</v>
      </c>
      <c r="AC33" s="731" t="s">
        <v>10</v>
      </c>
      <c r="AD33" s="131"/>
    </row>
    <row r="34" spans="1:31" s="798" customFormat="1" ht="6.75" customHeight="1" x14ac:dyDescent="0.2">
      <c r="B34" s="806"/>
      <c r="Z34" s="806"/>
      <c r="AD34" s="805"/>
    </row>
    <row r="35" spans="1:31" s="2" customFormat="1" ht="18" customHeight="1" x14ac:dyDescent="0.2">
      <c r="B35" s="799"/>
      <c r="D35" s="2" t="s">
        <v>926</v>
      </c>
      <c r="Z35" s="183"/>
      <c r="AA35" s="731" t="s">
        <v>10</v>
      </c>
      <c r="AB35" s="731" t="s">
        <v>913</v>
      </c>
      <c r="AC35" s="731" t="s">
        <v>10</v>
      </c>
      <c r="AD35" s="131"/>
    </row>
    <row r="36" spans="1:31" s="798" customFormat="1" ht="6.75" customHeight="1" x14ac:dyDescent="0.2">
      <c r="B36" s="806"/>
      <c r="Z36" s="806"/>
      <c r="AD36" s="805"/>
    </row>
    <row r="37" spans="1:31" ht="18" customHeight="1" x14ac:dyDescent="0.2">
      <c r="B37" s="184"/>
      <c r="D37" s="2" t="s">
        <v>927</v>
      </c>
      <c r="Z37" s="183"/>
      <c r="AA37" s="731" t="s">
        <v>10</v>
      </c>
      <c r="AB37" s="731" t="s">
        <v>913</v>
      </c>
      <c r="AC37" s="731" t="s">
        <v>10</v>
      </c>
      <c r="AD37" s="90"/>
    </row>
    <row r="38" spans="1:31" x14ac:dyDescent="0.2">
      <c r="B38" s="184"/>
      <c r="Y38" s="90"/>
      <c r="AE38" s="185"/>
    </row>
    <row r="39" spans="1:31" ht="27" customHeight="1" x14ac:dyDescent="0.2">
      <c r="A39" s="90"/>
      <c r="B39" s="741"/>
      <c r="C39" s="1311" t="s">
        <v>928</v>
      </c>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728"/>
      <c r="Z39" s="385"/>
      <c r="AA39" s="709" t="s">
        <v>10</v>
      </c>
      <c r="AB39" s="709" t="s">
        <v>913</v>
      </c>
      <c r="AC39" s="709" t="s">
        <v>10</v>
      </c>
      <c r="AD39" s="60"/>
      <c r="AE39" s="185"/>
    </row>
    <row r="40" spans="1:31" s="2" customFormat="1" x14ac:dyDescent="0.2">
      <c r="B40" s="186" t="s">
        <v>929</v>
      </c>
    </row>
    <row r="41" spans="1:31" s="2" customFormat="1" x14ac:dyDescent="0.2">
      <c r="B41" s="186" t="s">
        <v>930</v>
      </c>
    </row>
    <row r="42" spans="1:31" s="2" customFormat="1" x14ac:dyDescent="0.2">
      <c r="B42" s="186" t="s">
        <v>931</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election activeCell="F61" sqref="F61"/>
    </sheetView>
  </sheetViews>
  <sheetFormatPr defaultColWidth="4" defaultRowHeight="13.2" x14ac:dyDescent="0.2"/>
  <cols>
    <col min="1" max="1" width="1" style="798" customWidth="1"/>
    <col min="2" max="2" width="2.33203125" style="798" customWidth="1"/>
    <col min="3" max="3" width="4" style="798"/>
    <col min="4" max="21" width="3.6640625" style="798" customWidth="1"/>
    <col min="22" max="22" width="3.21875" style="798" customWidth="1"/>
    <col min="23" max="23" width="3.6640625" style="798" customWidth="1"/>
    <col min="24" max="28" width="3.21875" style="798" customWidth="1"/>
    <col min="29" max="29" width="0.88671875" style="798" customWidth="1"/>
    <col min="30" max="16384" width="4" style="798"/>
  </cols>
  <sheetData>
    <row r="2" spans="2:28" x14ac:dyDescent="0.2">
      <c r="B2" s="798" t="s">
        <v>1637</v>
      </c>
    </row>
    <row r="3" spans="2:28" x14ac:dyDescent="0.2">
      <c r="Q3" s="882"/>
      <c r="R3" s="882"/>
      <c r="S3" s="279" t="s">
        <v>620</v>
      </c>
      <c r="T3" s="1282"/>
      <c r="U3" s="1282"/>
      <c r="V3" s="737" t="s">
        <v>621</v>
      </c>
      <c r="W3" s="1282"/>
      <c r="X3" s="1282"/>
      <c r="Y3" s="737" t="s">
        <v>788</v>
      </c>
      <c r="Z3" s="1282"/>
      <c r="AA3" s="1282"/>
      <c r="AB3" s="737" t="s">
        <v>789</v>
      </c>
    </row>
    <row r="4" spans="2:28" x14ac:dyDescent="0.2">
      <c r="S4" s="882"/>
      <c r="T4" s="882"/>
      <c r="U4" s="882"/>
    </row>
    <row r="5" spans="2:28" x14ac:dyDescent="0.2">
      <c r="B5" s="1283" t="s">
        <v>1638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1175</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2">
      <c r="B8" s="1287" t="s">
        <v>1176</v>
      </c>
      <c r="C8" s="1288"/>
      <c r="D8" s="1288"/>
      <c r="E8" s="1288"/>
      <c r="F8" s="1289"/>
      <c r="G8" s="205" t="s">
        <v>365</v>
      </c>
      <c r="H8" s="831" t="s">
        <v>905</v>
      </c>
      <c r="I8" s="831"/>
      <c r="J8" s="831"/>
      <c r="K8" s="831"/>
      <c r="L8" s="206" t="s">
        <v>10</v>
      </c>
      <c r="M8" s="831" t="s">
        <v>906</v>
      </c>
      <c r="N8" s="831"/>
      <c r="O8" s="831"/>
      <c r="P8" s="831"/>
      <c r="Q8" s="206" t="s">
        <v>10</v>
      </c>
      <c r="R8" s="831" t="s">
        <v>907</v>
      </c>
      <c r="S8" s="831"/>
      <c r="T8" s="703"/>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c r="X11" s="806"/>
      <c r="AB11" s="805"/>
    </row>
    <row r="12" spans="2:28" ht="27" customHeight="1" x14ac:dyDescent="0.2">
      <c r="B12" s="806"/>
      <c r="X12" s="806"/>
      <c r="Y12" s="182"/>
      <c r="Z12" s="182"/>
      <c r="AA12" s="182"/>
      <c r="AB12" s="805"/>
    </row>
    <row r="13" spans="2:28" ht="27" customHeight="1" x14ac:dyDescent="0.2">
      <c r="B13" s="806"/>
      <c r="C13" s="798" t="s">
        <v>1639</v>
      </c>
      <c r="X13" s="136"/>
      <c r="Y13" s="182" t="s">
        <v>912</v>
      </c>
      <c r="Z13" s="182" t="s">
        <v>913</v>
      </c>
      <c r="AA13" s="182" t="s">
        <v>914</v>
      </c>
      <c r="AB13" s="131"/>
    </row>
    <row r="14" spans="2:28" ht="27" customHeight="1" x14ac:dyDescent="0.2">
      <c r="B14" s="806"/>
      <c r="C14" s="798" t="s">
        <v>1640</v>
      </c>
      <c r="X14" s="136"/>
      <c r="Y14" s="207" t="s">
        <v>10</v>
      </c>
      <c r="Z14" s="207" t="s">
        <v>913</v>
      </c>
      <c r="AA14" s="207" t="s">
        <v>10</v>
      </c>
      <c r="AB14" s="131"/>
    </row>
    <row r="15" spans="2:28" ht="7.5" customHeight="1" x14ac:dyDescent="0.2">
      <c r="B15" s="806"/>
      <c r="X15" s="136"/>
      <c r="Y15" s="2"/>
      <c r="Z15" s="2"/>
      <c r="AA15" s="2"/>
      <c r="AB15" s="131"/>
    </row>
    <row r="16" spans="2:28" ht="18" customHeight="1" x14ac:dyDescent="0.2">
      <c r="B16" s="806"/>
      <c r="D16" s="798" t="s">
        <v>1641</v>
      </c>
      <c r="X16" s="136"/>
      <c r="Y16" s="2"/>
      <c r="Z16" s="2"/>
      <c r="AA16" s="2"/>
      <c r="AB16" s="131"/>
    </row>
    <row r="17" spans="2:28" ht="27" customHeight="1" x14ac:dyDescent="0.2">
      <c r="B17" s="806"/>
      <c r="D17" s="1657"/>
      <c r="E17" s="1658"/>
      <c r="F17" s="1658"/>
      <c r="G17" s="1658"/>
      <c r="H17" s="1658"/>
      <c r="I17" s="1658"/>
      <c r="J17" s="1658"/>
      <c r="K17" s="1658"/>
      <c r="L17" s="1658"/>
      <c r="M17" s="1658"/>
      <c r="N17" s="1658"/>
      <c r="O17" s="1658"/>
      <c r="P17" s="1658"/>
      <c r="Q17" s="1658"/>
      <c r="R17" s="1658"/>
      <c r="S17" s="1658"/>
      <c r="T17" s="1658"/>
      <c r="U17" s="1659"/>
      <c r="X17" s="799"/>
      <c r="Y17" s="731"/>
      <c r="Z17" s="731"/>
      <c r="AA17" s="731"/>
      <c r="AB17" s="800"/>
    </row>
    <row r="18" spans="2:28" ht="27" customHeight="1" x14ac:dyDescent="0.2">
      <c r="B18" s="806"/>
      <c r="D18" s="1660"/>
      <c r="E18" s="1661"/>
      <c r="F18" s="1661"/>
      <c r="G18" s="1661"/>
      <c r="H18" s="1661"/>
      <c r="I18" s="1661"/>
      <c r="J18" s="1661"/>
      <c r="K18" s="1661"/>
      <c r="L18" s="1661"/>
      <c r="M18" s="1661"/>
      <c r="N18" s="1661"/>
      <c r="O18" s="1661"/>
      <c r="P18" s="1661"/>
      <c r="Q18" s="1661"/>
      <c r="R18" s="1661"/>
      <c r="S18" s="1661"/>
      <c r="T18" s="1661"/>
      <c r="U18" s="1662"/>
      <c r="X18" s="799"/>
      <c r="Y18" s="731"/>
      <c r="Z18" s="731"/>
      <c r="AA18" s="731"/>
      <c r="AB18" s="800"/>
    </row>
    <row r="19" spans="2:28" ht="27" customHeight="1" x14ac:dyDescent="0.2">
      <c r="B19" s="806"/>
      <c r="D19" s="1660"/>
      <c r="E19" s="1661"/>
      <c r="F19" s="1661"/>
      <c r="G19" s="1661"/>
      <c r="H19" s="1661"/>
      <c r="I19" s="1661"/>
      <c r="J19" s="1661"/>
      <c r="K19" s="1661"/>
      <c r="L19" s="1661"/>
      <c r="M19" s="1661"/>
      <c r="N19" s="1661"/>
      <c r="O19" s="1661"/>
      <c r="P19" s="1661"/>
      <c r="Q19" s="1661"/>
      <c r="R19" s="1661"/>
      <c r="S19" s="1661"/>
      <c r="T19" s="1661"/>
      <c r="U19" s="1662"/>
      <c r="X19" s="799"/>
      <c r="Y19" s="731"/>
      <c r="Z19" s="731"/>
      <c r="AA19" s="731"/>
      <c r="AB19" s="800"/>
    </row>
    <row r="20" spans="2:28" ht="27" customHeight="1" x14ac:dyDescent="0.2">
      <c r="B20" s="806"/>
      <c r="D20" s="1663"/>
      <c r="E20" s="1454"/>
      <c r="F20" s="1454"/>
      <c r="G20" s="1454"/>
      <c r="H20" s="1454"/>
      <c r="I20" s="1454"/>
      <c r="J20" s="1454"/>
      <c r="K20" s="1454"/>
      <c r="L20" s="1454"/>
      <c r="M20" s="1454"/>
      <c r="N20" s="1454"/>
      <c r="O20" s="1454"/>
      <c r="P20" s="1454"/>
      <c r="Q20" s="1454"/>
      <c r="R20" s="1454"/>
      <c r="S20" s="1454"/>
      <c r="T20" s="1454"/>
      <c r="U20" s="1664"/>
      <c r="X20" s="799"/>
      <c r="Y20" s="731"/>
      <c r="Z20" s="731"/>
      <c r="AA20" s="731"/>
      <c r="AB20" s="800"/>
    </row>
    <row r="21" spans="2:28" ht="8.25" customHeight="1" x14ac:dyDescent="0.2">
      <c r="B21" s="806"/>
      <c r="X21" s="799"/>
      <c r="Y21" s="731"/>
      <c r="Z21" s="731"/>
      <c r="AA21" s="731"/>
      <c r="AB21" s="800"/>
    </row>
    <row r="22" spans="2:28" ht="7.5" customHeight="1" x14ac:dyDescent="0.2">
      <c r="B22" s="806"/>
      <c r="X22" s="799"/>
      <c r="Y22" s="731"/>
      <c r="Z22" s="731"/>
      <c r="AA22" s="731"/>
      <c r="AB22" s="800"/>
    </row>
    <row r="23" spans="2:28" ht="27" customHeight="1" x14ac:dyDescent="0.2">
      <c r="B23" s="806"/>
      <c r="C23" s="798" t="s">
        <v>1642</v>
      </c>
      <c r="X23" s="136"/>
      <c r="Y23" s="182" t="s">
        <v>912</v>
      </c>
      <c r="Z23" s="182" t="s">
        <v>913</v>
      </c>
      <c r="AA23" s="182" t="s">
        <v>914</v>
      </c>
      <c r="AB23" s="131"/>
    </row>
    <row r="24" spans="2:28" ht="27" customHeight="1" x14ac:dyDescent="0.2">
      <c r="B24" s="806"/>
      <c r="X24" s="136"/>
      <c r="Y24" s="207" t="s">
        <v>10</v>
      </c>
      <c r="Z24" s="207" t="s">
        <v>913</v>
      </c>
      <c r="AA24" s="207" t="s">
        <v>10</v>
      </c>
      <c r="AB24" s="131"/>
    </row>
    <row r="25" spans="2:28" ht="27" customHeight="1" x14ac:dyDescent="0.2">
      <c r="B25" s="806"/>
      <c r="X25" s="799"/>
      <c r="Y25" s="731"/>
      <c r="Z25" s="731"/>
      <c r="AA25" s="731"/>
      <c r="AB25" s="800"/>
    </row>
    <row r="26" spans="2:28" ht="27" customHeight="1" x14ac:dyDescent="0.2">
      <c r="B26" s="806"/>
      <c r="C26" s="798" t="s">
        <v>1643</v>
      </c>
      <c r="X26" s="136"/>
      <c r="Y26" s="182" t="s">
        <v>912</v>
      </c>
      <c r="Z26" s="182" t="s">
        <v>913</v>
      </c>
      <c r="AA26" s="182" t="s">
        <v>914</v>
      </c>
      <c r="AB26" s="131"/>
    </row>
    <row r="27" spans="2:28" ht="27" customHeight="1" x14ac:dyDescent="0.2">
      <c r="B27" s="806"/>
      <c r="C27" s="798" t="s">
        <v>1644</v>
      </c>
      <c r="X27" s="136"/>
      <c r="Y27" s="207" t="s">
        <v>365</v>
      </c>
      <c r="Z27" s="207" t="s">
        <v>913</v>
      </c>
      <c r="AA27" s="207" t="s">
        <v>10</v>
      </c>
      <c r="AB27" s="131"/>
    </row>
    <row r="28" spans="2:28" x14ac:dyDescent="0.2">
      <c r="B28" s="806"/>
      <c r="X28" s="799"/>
      <c r="Y28" s="731"/>
      <c r="Z28" s="731"/>
      <c r="AA28" s="731"/>
      <c r="AB28" s="800"/>
    </row>
    <row r="29" spans="2:28" ht="35.25" customHeight="1" x14ac:dyDescent="0.2">
      <c r="B29" s="806"/>
      <c r="D29" s="1654" t="s">
        <v>1645</v>
      </c>
      <c r="E29" s="1654"/>
      <c r="F29" s="1654"/>
      <c r="G29" s="1654"/>
      <c r="H29" s="1654"/>
      <c r="I29" s="1654"/>
      <c r="J29" s="1654"/>
      <c r="K29" s="1287"/>
      <c r="L29" s="1288"/>
      <c r="M29" s="1288"/>
      <c r="N29" s="1288"/>
      <c r="O29" s="703" t="s">
        <v>621</v>
      </c>
      <c r="P29" s="1288"/>
      <c r="Q29" s="1288"/>
      <c r="R29" s="703" t="s">
        <v>788</v>
      </c>
      <c r="S29" s="1288"/>
      <c r="T29" s="1288"/>
      <c r="U29" s="704" t="s">
        <v>789</v>
      </c>
      <c r="X29" s="799"/>
      <c r="Y29" s="731"/>
      <c r="Z29" s="731"/>
      <c r="AA29" s="731"/>
      <c r="AB29" s="800"/>
    </row>
    <row r="30" spans="2:28" ht="7.5" customHeight="1" x14ac:dyDescent="0.2">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2">
      <c r="B31" s="806"/>
      <c r="D31" s="85"/>
      <c r="W31" s="805"/>
      <c r="X31" s="799"/>
      <c r="Y31" s="731"/>
      <c r="Z31" s="731"/>
      <c r="AA31" s="731"/>
      <c r="AB31" s="800"/>
    </row>
    <row r="32" spans="2:28" ht="4.5" customHeigh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2">
      <c r="B34" s="798" t="s">
        <v>1287</v>
      </c>
    </row>
    <row r="35" spans="2:2" ht="4.5" customHeight="1" x14ac:dyDescent="0.2"/>
    <row r="36" spans="2:2" x14ac:dyDescent="0.2">
      <c r="B36" s="798" t="s">
        <v>1288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61" zoomScaleNormal="100" zoomScaleSheetLayoutView="100" workbookViewId="0"/>
  </sheetViews>
  <sheetFormatPr defaultColWidth="4" defaultRowHeight="13.2" x14ac:dyDescent="0.2"/>
  <cols>
    <col min="1" max="1" width="2.88671875" style="798" customWidth="1"/>
    <col min="2" max="2" width="2.33203125" style="798" customWidth="1"/>
    <col min="3" max="12" width="3.6640625" style="798" customWidth="1"/>
    <col min="13" max="13" width="4.88671875" style="798" customWidth="1"/>
    <col min="14" max="21" width="3.6640625" style="798" customWidth="1"/>
    <col min="22" max="22" width="2.88671875" style="798" customWidth="1"/>
    <col min="23" max="23" width="5" style="798" customWidth="1"/>
    <col min="24" max="27" width="3.21875" style="798" customWidth="1"/>
    <col min="28" max="28" width="3.77734375" style="798" customWidth="1"/>
    <col min="29" max="29" width="0.88671875" style="798" customWidth="1"/>
    <col min="30" max="16384" width="4" style="798"/>
  </cols>
  <sheetData>
    <row r="2" spans="2:28" x14ac:dyDescent="0.2">
      <c r="B2" s="798" t="s">
        <v>1173</v>
      </c>
    </row>
    <row r="3" spans="2:28" x14ac:dyDescent="0.2">
      <c r="Q3" s="882"/>
      <c r="R3" s="752"/>
      <c r="S3" s="752" t="s">
        <v>620</v>
      </c>
      <c r="T3" s="1283"/>
      <c r="U3" s="1283"/>
      <c r="V3" s="731" t="s">
        <v>621</v>
      </c>
      <c r="W3" s="1283"/>
      <c r="X3" s="1283"/>
      <c r="Y3" s="731" t="s">
        <v>788</v>
      </c>
      <c r="Z3" s="1283"/>
      <c r="AA3" s="1283"/>
      <c r="AB3" s="731" t="s">
        <v>789</v>
      </c>
    </row>
    <row r="4" spans="2:28" x14ac:dyDescent="0.2">
      <c r="S4" s="882"/>
      <c r="T4" s="882"/>
      <c r="U4" s="882"/>
    </row>
    <row r="5" spans="2:28" x14ac:dyDescent="0.2">
      <c r="B5" s="1283" t="s">
        <v>1174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1175</v>
      </c>
      <c r="C7" s="1288"/>
      <c r="D7" s="1288"/>
      <c r="E7" s="1288"/>
      <c r="F7" s="1289"/>
      <c r="G7" s="1485"/>
      <c r="H7" s="1655"/>
      <c r="I7" s="1655"/>
      <c r="J7" s="1655"/>
      <c r="K7" s="1655"/>
      <c r="L7" s="1655"/>
      <c r="M7" s="1655"/>
      <c r="N7" s="1655"/>
      <c r="O7" s="1655"/>
      <c r="P7" s="1655"/>
      <c r="Q7" s="1655"/>
      <c r="R7" s="1655"/>
      <c r="S7" s="1655"/>
      <c r="T7" s="1655"/>
      <c r="U7" s="1655"/>
      <c r="V7" s="1655"/>
      <c r="W7" s="1655"/>
      <c r="X7" s="1655"/>
      <c r="Y7" s="1655"/>
      <c r="Z7" s="1655"/>
      <c r="AA7" s="1655"/>
      <c r="AB7" s="1656"/>
    </row>
    <row r="8" spans="2:28" ht="23.25" customHeight="1" x14ac:dyDescent="0.2">
      <c r="B8" s="1287" t="s">
        <v>1176</v>
      </c>
      <c r="C8" s="1288"/>
      <c r="D8" s="1288"/>
      <c r="E8" s="1288"/>
      <c r="F8" s="1289"/>
      <c r="G8" s="205" t="s">
        <v>10</v>
      </c>
      <c r="H8" s="831" t="s">
        <v>905</v>
      </c>
      <c r="I8" s="831"/>
      <c r="J8" s="831"/>
      <c r="K8" s="831"/>
      <c r="L8" s="207" t="s">
        <v>10</v>
      </c>
      <c r="M8" s="831" t="s">
        <v>906</v>
      </c>
      <c r="N8" s="831"/>
      <c r="O8" s="831"/>
      <c r="P8" s="831"/>
      <c r="Q8" s="206" t="s">
        <v>10</v>
      </c>
      <c r="R8" s="831" t="s">
        <v>907</v>
      </c>
      <c r="S8" s="831"/>
      <c r="T8" s="831"/>
      <c r="U8" s="831"/>
      <c r="V8" s="703"/>
      <c r="W8" s="703"/>
      <c r="X8" s="703"/>
      <c r="Y8" s="703"/>
      <c r="Z8" s="703"/>
      <c r="AA8" s="703"/>
      <c r="AB8" s="704"/>
    </row>
    <row r="9" spans="2:28" ht="23.25" customHeight="1" x14ac:dyDescent="0.2">
      <c r="B9" s="1402" t="s">
        <v>940</v>
      </c>
      <c r="C9" s="1403"/>
      <c r="D9" s="1403"/>
      <c r="E9" s="1403"/>
      <c r="F9" s="1404"/>
      <c r="G9" s="207" t="s">
        <v>10</v>
      </c>
      <c r="H9" s="813" t="s">
        <v>1177</v>
      </c>
      <c r="I9" s="813"/>
      <c r="J9" s="813"/>
      <c r="K9" s="813"/>
      <c r="L9" s="813"/>
      <c r="M9" s="813"/>
      <c r="N9" s="813"/>
      <c r="O9" s="813"/>
      <c r="P9" s="813"/>
      <c r="Q9" s="207" t="s">
        <v>10</v>
      </c>
      <c r="R9" s="813" t="s">
        <v>1178</v>
      </c>
      <c r="S9" s="180"/>
      <c r="T9" s="839"/>
      <c r="U9" s="839"/>
      <c r="V9" s="706"/>
      <c r="W9" s="706"/>
      <c r="X9" s="706"/>
      <c r="Y9" s="706"/>
      <c r="Z9" s="706"/>
      <c r="AA9" s="706"/>
      <c r="AB9" s="707"/>
    </row>
    <row r="10" spans="2:28" ht="23.25" customHeight="1" x14ac:dyDescent="0.2">
      <c r="B10" s="1440"/>
      <c r="C10" s="1441"/>
      <c r="D10" s="1441"/>
      <c r="E10" s="1441"/>
      <c r="F10" s="1442"/>
      <c r="G10" s="208" t="s">
        <v>10</v>
      </c>
      <c r="H10" s="713" t="s">
        <v>1179</v>
      </c>
      <c r="I10" s="713"/>
      <c r="J10" s="713"/>
      <c r="K10" s="713"/>
      <c r="L10" s="713"/>
      <c r="M10" s="713"/>
      <c r="N10" s="713"/>
      <c r="O10" s="713"/>
      <c r="P10" s="713"/>
      <c r="Q10" s="209" t="s">
        <v>10</v>
      </c>
      <c r="R10" s="713" t="s">
        <v>1180</v>
      </c>
      <c r="S10" s="219"/>
      <c r="T10" s="833"/>
      <c r="U10" s="833"/>
      <c r="V10" s="709"/>
      <c r="W10" s="709"/>
      <c r="X10" s="709"/>
      <c r="Y10" s="709"/>
      <c r="Z10" s="709"/>
      <c r="AA10" s="709"/>
      <c r="AB10" s="710"/>
    </row>
    <row r="12" spans="2:28"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2">
      <c r="B13" s="1303" t="s">
        <v>2294</v>
      </c>
      <c r="C13" s="1665"/>
      <c r="D13" s="1665"/>
      <c r="E13" s="1665"/>
      <c r="F13" s="1665"/>
      <c r="G13" s="1665"/>
      <c r="H13" s="1665"/>
      <c r="I13" s="1665"/>
      <c r="J13" s="1665"/>
      <c r="K13" s="1665"/>
      <c r="L13" s="1665"/>
      <c r="M13" s="1665"/>
      <c r="N13" s="1665"/>
      <c r="O13" s="1665"/>
      <c r="P13" s="1665"/>
      <c r="Q13" s="1665"/>
      <c r="R13" s="1665"/>
      <c r="S13" s="1665"/>
      <c r="T13" s="1665"/>
      <c r="U13" s="1665"/>
      <c r="V13" s="1665"/>
      <c r="X13" s="806"/>
      <c r="Y13" s="182" t="s">
        <v>912</v>
      </c>
      <c r="Z13" s="182" t="s">
        <v>913</v>
      </c>
      <c r="AA13" s="182" t="s">
        <v>914</v>
      </c>
      <c r="AB13" s="805"/>
    </row>
    <row r="14" spans="2:28" ht="25.5" customHeight="1" x14ac:dyDescent="0.2">
      <c r="B14" s="1666"/>
      <c r="C14" s="1665"/>
      <c r="D14" s="1665"/>
      <c r="E14" s="1665"/>
      <c r="F14" s="1665"/>
      <c r="G14" s="1665"/>
      <c r="H14" s="1665"/>
      <c r="I14" s="1665"/>
      <c r="J14" s="1665"/>
      <c r="K14" s="1665"/>
      <c r="L14" s="1665"/>
      <c r="M14" s="1665"/>
      <c r="N14" s="1665"/>
      <c r="O14" s="1665"/>
      <c r="P14" s="1665"/>
      <c r="Q14" s="1665"/>
      <c r="R14" s="1665"/>
      <c r="S14" s="1665"/>
      <c r="T14" s="1665"/>
      <c r="U14" s="1665"/>
      <c r="V14" s="1665"/>
      <c r="W14" s="131"/>
      <c r="X14" s="806"/>
      <c r="Y14" s="182"/>
      <c r="Z14" s="182"/>
      <c r="AA14" s="182"/>
      <c r="AB14" s="805"/>
    </row>
    <row r="15" spans="2:28" ht="6" customHeight="1" x14ac:dyDescent="0.2">
      <c r="B15" s="806"/>
      <c r="X15" s="806"/>
      <c r="AB15" s="805"/>
    </row>
    <row r="16" spans="2:28" ht="27" customHeight="1" x14ac:dyDescent="0.2">
      <c r="B16" s="806"/>
      <c r="C16" s="1304" t="s">
        <v>2295</v>
      </c>
      <c r="D16" s="1304"/>
      <c r="E16" s="1304"/>
      <c r="F16" s="1304"/>
      <c r="G16" s="1304"/>
      <c r="H16" s="1304"/>
      <c r="I16" s="1304"/>
      <c r="J16" s="1304"/>
      <c r="K16" s="1304"/>
      <c r="L16" s="1304"/>
      <c r="M16" s="1304"/>
      <c r="N16" s="1304"/>
      <c r="O16" s="1304"/>
      <c r="P16" s="1304"/>
      <c r="Q16" s="1304"/>
      <c r="R16" s="1304"/>
      <c r="S16" s="1304"/>
      <c r="T16" s="1304"/>
      <c r="U16" s="1304"/>
      <c r="V16" s="1304"/>
      <c r="W16" s="1309"/>
      <c r="X16" s="136"/>
      <c r="Y16" s="207" t="s">
        <v>10</v>
      </c>
      <c r="Z16" s="207" t="s">
        <v>913</v>
      </c>
      <c r="AA16" s="207" t="s">
        <v>10</v>
      </c>
      <c r="AB16" s="131"/>
    </row>
    <row r="17" spans="2:28" ht="20.100000000000001" customHeight="1" x14ac:dyDescent="0.2">
      <c r="B17" s="806"/>
      <c r="C17" s="1665" t="s">
        <v>1181</v>
      </c>
      <c r="D17" s="1665"/>
      <c r="E17" s="1665"/>
      <c r="F17" s="1665"/>
      <c r="G17" s="1665"/>
      <c r="H17" s="1665"/>
      <c r="I17" s="1665"/>
      <c r="J17" s="1665"/>
      <c r="K17" s="1665"/>
      <c r="L17" s="1665"/>
      <c r="M17" s="1665"/>
      <c r="N17" s="1665"/>
      <c r="O17" s="1665"/>
      <c r="P17" s="1665"/>
      <c r="Q17" s="1665"/>
      <c r="R17" s="1665"/>
      <c r="S17" s="1665"/>
      <c r="T17" s="1665"/>
      <c r="U17" s="1665"/>
      <c r="V17" s="1665"/>
      <c r="W17" s="1667"/>
      <c r="X17" s="136"/>
      <c r="Y17" s="207" t="s">
        <v>10</v>
      </c>
      <c r="Z17" s="207" t="s">
        <v>913</v>
      </c>
      <c r="AA17" s="207" t="s">
        <v>10</v>
      </c>
      <c r="AB17" s="131"/>
    </row>
    <row r="18" spans="2:28" ht="31.5" customHeight="1" x14ac:dyDescent="0.2">
      <c r="B18" s="806"/>
      <c r="C18" s="1304" t="s">
        <v>1182</v>
      </c>
      <c r="D18" s="1304"/>
      <c r="E18" s="1304"/>
      <c r="F18" s="1304"/>
      <c r="G18" s="1304"/>
      <c r="H18" s="1304"/>
      <c r="I18" s="1304"/>
      <c r="J18" s="1304"/>
      <c r="K18" s="1304"/>
      <c r="L18" s="1304"/>
      <c r="M18" s="1304"/>
      <c r="N18" s="1304"/>
      <c r="O18" s="1304"/>
      <c r="P18" s="1304"/>
      <c r="Q18" s="1304"/>
      <c r="R18" s="1304"/>
      <c r="S18" s="1304"/>
      <c r="T18" s="1304"/>
      <c r="U18" s="1304"/>
      <c r="V18" s="1304"/>
      <c r="W18" s="1309"/>
      <c r="X18" s="136"/>
      <c r="Y18" s="207" t="s">
        <v>10</v>
      </c>
      <c r="Z18" s="207" t="s">
        <v>913</v>
      </c>
      <c r="AA18" s="207" t="s">
        <v>10</v>
      </c>
      <c r="AB18" s="131"/>
    </row>
    <row r="19" spans="2:28" ht="20.100000000000001" customHeight="1" x14ac:dyDescent="0.2">
      <c r="B19" s="806"/>
      <c r="C19" s="1665" t="s">
        <v>1183</v>
      </c>
      <c r="D19" s="1665"/>
      <c r="E19" s="1665"/>
      <c r="F19" s="1665"/>
      <c r="G19" s="1665"/>
      <c r="H19" s="1665"/>
      <c r="I19" s="1665"/>
      <c r="J19" s="1665"/>
      <c r="K19" s="1665"/>
      <c r="L19" s="1665"/>
      <c r="M19" s="1665"/>
      <c r="N19" s="1665"/>
      <c r="O19" s="1665"/>
      <c r="P19" s="1665"/>
      <c r="Q19" s="1665"/>
      <c r="R19" s="1665"/>
      <c r="S19" s="1665"/>
      <c r="T19" s="1665"/>
      <c r="U19" s="1665"/>
      <c r="V19" s="1665"/>
      <c r="W19" s="1667"/>
      <c r="X19" s="136"/>
      <c r="Y19" s="207" t="s">
        <v>10</v>
      </c>
      <c r="Z19" s="207" t="s">
        <v>913</v>
      </c>
      <c r="AA19" s="207" t="s">
        <v>10</v>
      </c>
      <c r="AB19" s="131"/>
    </row>
    <row r="20" spans="2:28" ht="20.100000000000001" customHeight="1" x14ac:dyDescent="0.2">
      <c r="B20" s="806"/>
      <c r="C20" s="1665" t="s">
        <v>1184</v>
      </c>
      <c r="D20" s="1665"/>
      <c r="E20" s="1665"/>
      <c r="F20" s="1665"/>
      <c r="G20" s="1665"/>
      <c r="H20" s="1665"/>
      <c r="I20" s="1665"/>
      <c r="J20" s="1665"/>
      <c r="K20" s="1665"/>
      <c r="L20" s="1665"/>
      <c r="M20" s="1665"/>
      <c r="N20" s="1665"/>
      <c r="O20" s="1665"/>
      <c r="P20" s="1665"/>
      <c r="Q20" s="1665"/>
      <c r="R20" s="1665"/>
      <c r="S20" s="1665"/>
      <c r="T20" s="1665"/>
      <c r="U20" s="1665"/>
      <c r="V20" s="1665"/>
      <c r="W20" s="1667"/>
      <c r="X20" s="136"/>
      <c r="Y20" s="207" t="s">
        <v>10</v>
      </c>
      <c r="Z20" s="207" t="s">
        <v>913</v>
      </c>
      <c r="AA20" s="207" t="s">
        <v>10</v>
      </c>
      <c r="AB20" s="131"/>
    </row>
    <row r="21" spans="2:28" ht="32.25" customHeight="1" x14ac:dyDescent="0.2">
      <c r="B21" s="806"/>
      <c r="C21" s="1304" t="s">
        <v>1185</v>
      </c>
      <c r="D21" s="1304"/>
      <c r="E21" s="1304"/>
      <c r="F21" s="1304"/>
      <c r="G21" s="1304"/>
      <c r="H21" s="1304"/>
      <c r="I21" s="1304"/>
      <c r="J21" s="1304"/>
      <c r="K21" s="1304"/>
      <c r="L21" s="1304"/>
      <c r="M21" s="1304"/>
      <c r="N21" s="1304"/>
      <c r="O21" s="1304"/>
      <c r="P21" s="1304"/>
      <c r="Q21" s="1304"/>
      <c r="R21" s="1304"/>
      <c r="S21" s="1304"/>
      <c r="T21" s="1304"/>
      <c r="U21" s="1304"/>
      <c r="V21" s="1304"/>
      <c r="W21" s="1309"/>
      <c r="X21" s="136"/>
      <c r="Y21" s="207" t="s">
        <v>10</v>
      </c>
      <c r="Z21" s="207" t="s">
        <v>913</v>
      </c>
      <c r="AA21" s="207" t="s">
        <v>10</v>
      </c>
      <c r="AB21" s="131"/>
    </row>
    <row r="22" spans="2:28" ht="32.25" customHeight="1" x14ac:dyDescent="0.2">
      <c r="B22" s="806"/>
      <c r="C22" s="1304" t="s">
        <v>1186</v>
      </c>
      <c r="D22" s="1304"/>
      <c r="E22" s="1304"/>
      <c r="F22" s="1304"/>
      <c r="G22" s="1304"/>
      <c r="H22" s="1304"/>
      <c r="I22" s="1304"/>
      <c r="J22" s="1304"/>
      <c r="K22" s="1304"/>
      <c r="L22" s="1304"/>
      <c r="M22" s="1304"/>
      <c r="N22" s="1304"/>
      <c r="O22" s="1304"/>
      <c r="P22" s="1304"/>
      <c r="Q22" s="1304"/>
      <c r="R22" s="1304"/>
      <c r="S22" s="1304"/>
      <c r="T22" s="1304"/>
      <c r="U22" s="1304"/>
      <c r="V22" s="1304"/>
      <c r="W22" s="1309"/>
      <c r="X22" s="136"/>
      <c r="Y22" s="207" t="s">
        <v>10</v>
      </c>
      <c r="Z22" s="207" t="s">
        <v>913</v>
      </c>
      <c r="AA22" s="207" t="s">
        <v>10</v>
      </c>
      <c r="AB22" s="131"/>
    </row>
    <row r="23" spans="2:28" ht="45.75" customHeight="1" x14ac:dyDescent="0.2">
      <c r="B23" s="806"/>
      <c r="C23" s="1304" t="s">
        <v>2627</v>
      </c>
      <c r="D23" s="1304"/>
      <c r="E23" s="1304"/>
      <c r="F23" s="1304"/>
      <c r="G23" s="1304"/>
      <c r="H23" s="1304"/>
      <c r="I23" s="1304"/>
      <c r="J23" s="1304"/>
      <c r="K23" s="1304"/>
      <c r="L23" s="1304"/>
      <c r="M23" s="1304"/>
      <c r="N23" s="1304"/>
      <c r="O23" s="1304"/>
      <c r="P23" s="1304"/>
      <c r="Q23" s="1304"/>
      <c r="R23" s="1304"/>
      <c r="S23" s="1304"/>
      <c r="T23" s="1304"/>
      <c r="U23" s="1304"/>
      <c r="V23" s="1304"/>
      <c r="W23" s="1309"/>
      <c r="X23" s="136"/>
      <c r="Y23" s="207" t="s">
        <v>10</v>
      </c>
      <c r="Z23" s="207" t="s">
        <v>913</v>
      </c>
      <c r="AA23" s="207" t="s">
        <v>10</v>
      </c>
      <c r="AB23" s="131"/>
    </row>
    <row r="24" spans="2:28" ht="29.25" customHeight="1" x14ac:dyDescent="0.2">
      <c r="B24" s="806"/>
      <c r="C24" s="1304" t="s">
        <v>1187</v>
      </c>
      <c r="D24" s="1304"/>
      <c r="E24" s="1304"/>
      <c r="F24" s="1304"/>
      <c r="G24" s="1304"/>
      <c r="H24" s="1304"/>
      <c r="I24" s="1304"/>
      <c r="J24" s="1304"/>
      <c r="K24" s="1304"/>
      <c r="L24" s="1304"/>
      <c r="M24" s="1304"/>
      <c r="N24" s="1304"/>
      <c r="O24" s="1304"/>
      <c r="P24" s="1304"/>
      <c r="Q24" s="1304"/>
      <c r="R24" s="1304"/>
      <c r="S24" s="1304"/>
      <c r="T24" s="1304"/>
      <c r="U24" s="1304"/>
      <c r="V24" s="1304"/>
      <c r="W24" s="1309"/>
      <c r="X24" s="136"/>
      <c r="Y24" s="207" t="s">
        <v>10</v>
      </c>
      <c r="Z24" s="207" t="s">
        <v>913</v>
      </c>
      <c r="AA24" s="207" t="s">
        <v>10</v>
      </c>
      <c r="AB24" s="131"/>
    </row>
    <row r="25" spans="2:28" ht="20.100000000000001" customHeight="1" x14ac:dyDescent="0.2">
      <c r="B25" s="806"/>
      <c r="C25" s="798" t="s">
        <v>1169</v>
      </c>
      <c r="D25" s="1665" t="s">
        <v>1188</v>
      </c>
      <c r="E25" s="1665"/>
      <c r="F25" s="1665"/>
      <c r="G25" s="1665"/>
      <c r="H25" s="1665"/>
      <c r="I25" s="1665"/>
      <c r="J25" s="1665"/>
      <c r="K25" s="1665"/>
      <c r="L25" s="1665"/>
      <c r="M25" s="1665"/>
      <c r="N25" s="1665"/>
      <c r="O25" s="1665"/>
      <c r="P25" s="1665"/>
      <c r="Q25" s="1665"/>
      <c r="R25" s="1665"/>
      <c r="S25" s="1665"/>
      <c r="T25" s="1665"/>
      <c r="U25" s="1665"/>
      <c r="V25" s="1665"/>
      <c r="W25" s="1667"/>
      <c r="X25" s="136"/>
      <c r="Y25" s="207"/>
      <c r="Z25" s="207"/>
      <c r="AA25" s="207"/>
      <c r="AB25" s="131"/>
    </row>
    <row r="26" spans="2:28" x14ac:dyDescent="0.2">
      <c r="B26" s="806"/>
      <c r="X26" s="799"/>
      <c r="Y26" s="731"/>
      <c r="Z26" s="731"/>
      <c r="AA26" s="731"/>
      <c r="AB26" s="800"/>
    </row>
    <row r="27" spans="2:28" x14ac:dyDescent="0.2">
      <c r="B27" s="1303" t="s">
        <v>2296</v>
      </c>
      <c r="C27" s="1665"/>
      <c r="D27" s="1665"/>
      <c r="E27" s="1665"/>
      <c r="F27" s="1665"/>
      <c r="G27" s="1665"/>
      <c r="H27" s="1665"/>
      <c r="I27" s="1665"/>
      <c r="J27" s="1665"/>
      <c r="K27" s="1665"/>
      <c r="L27" s="1665"/>
      <c r="M27" s="1665"/>
      <c r="N27" s="1665"/>
      <c r="O27" s="1665"/>
      <c r="P27" s="1665"/>
      <c r="Q27" s="1665"/>
      <c r="R27" s="1665"/>
      <c r="S27" s="1665"/>
      <c r="T27" s="1665"/>
      <c r="U27" s="1665"/>
      <c r="V27" s="1665"/>
      <c r="X27" s="799"/>
      <c r="Y27" s="731"/>
      <c r="Z27" s="731"/>
      <c r="AA27" s="731"/>
      <c r="AB27" s="800"/>
    </row>
    <row r="28" spans="2:28" ht="25.5" customHeight="1" x14ac:dyDescent="0.2">
      <c r="B28" s="1666"/>
      <c r="C28" s="1665"/>
      <c r="D28" s="1665"/>
      <c r="E28" s="1665"/>
      <c r="F28" s="1665"/>
      <c r="G28" s="1665"/>
      <c r="H28" s="1665"/>
      <c r="I28" s="1665"/>
      <c r="J28" s="1665"/>
      <c r="K28" s="1665"/>
      <c r="L28" s="1665"/>
      <c r="M28" s="1665"/>
      <c r="N28" s="1665"/>
      <c r="O28" s="1665"/>
      <c r="P28" s="1665"/>
      <c r="Q28" s="1665"/>
      <c r="R28" s="1665"/>
      <c r="S28" s="1665"/>
      <c r="T28" s="1665"/>
      <c r="U28" s="1665"/>
      <c r="V28" s="1665"/>
      <c r="X28" s="799"/>
      <c r="Y28" s="182" t="s">
        <v>912</v>
      </c>
      <c r="Z28" s="182" t="s">
        <v>913</v>
      </c>
      <c r="AA28" s="182" t="s">
        <v>914</v>
      </c>
      <c r="AB28" s="800"/>
    </row>
    <row r="29" spans="2:28" ht="6" customHeight="1" x14ac:dyDescent="0.2">
      <c r="B29" s="806"/>
      <c r="X29" s="799"/>
      <c r="Y29" s="731"/>
      <c r="Z29" s="731"/>
      <c r="AA29" s="731"/>
      <c r="AB29" s="800"/>
    </row>
    <row r="30" spans="2:28" x14ac:dyDescent="0.2">
      <c r="B30" s="806"/>
      <c r="C30" s="798" t="s">
        <v>1189</v>
      </c>
      <c r="X30" s="799"/>
      <c r="Y30" s="731"/>
      <c r="Z30" s="731"/>
      <c r="AA30" s="731"/>
      <c r="AB30" s="800"/>
    </row>
    <row r="31" spans="2:28" ht="31.5" customHeight="1" x14ac:dyDescent="0.2">
      <c r="B31" s="806"/>
      <c r="C31" s="1304" t="s">
        <v>1190</v>
      </c>
      <c r="D31" s="1304"/>
      <c r="E31" s="1304"/>
      <c r="F31" s="1304"/>
      <c r="G31" s="1304"/>
      <c r="H31" s="1304"/>
      <c r="I31" s="1304"/>
      <c r="J31" s="1304"/>
      <c r="K31" s="1304"/>
      <c r="L31" s="1304"/>
      <c r="M31" s="1304"/>
      <c r="N31" s="1304"/>
      <c r="O31" s="1304"/>
      <c r="P31" s="1304"/>
      <c r="Q31" s="1304"/>
      <c r="R31" s="1304"/>
      <c r="S31" s="1304"/>
      <c r="T31" s="1304"/>
      <c r="U31" s="1304"/>
      <c r="V31" s="1304"/>
      <c r="W31" s="1309"/>
      <c r="X31" s="799"/>
      <c r="Y31" s="731"/>
      <c r="Z31" s="731"/>
      <c r="AA31" s="731"/>
      <c r="AB31" s="800"/>
    </row>
    <row r="32" spans="2:28" ht="6.75" customHeight="1" x14ac:dyDescent="0.2">
      <c r="B32" s="806"/>
      <c r="X32" s="799"/>
      <c r="Y32" s="731"/>
      <c r="Z32" s="731"/>
      <c r="AA32" s="731"/>
      <c r="AB32" s="800"/>
    </row>
    <row r="33" spans="2:36" x14ac:dyDescent="0.2">
      <c r="B33" s="806"/>
      <c r="C33" s="714" t="s">
        <v>1098</v>
      </c>
      <c r="D33" s="207" t="s">
        <v>10</v>
      </c>
      <c r="E33" s="1665" t="s">
        <v>1099</v>
      </c>
      <c r="F33" s="1665"/>
      <c r="G33" s="207" t="s">
        <v>10</v>
      </c>
      <c r="H33" s="1304" t="s">
        <v>1100</v>
      </c>
      <c r="I33" s="1304"/>
      <c r="J33" s="2" t="s">
        <v>1191</v>
      </c>
      <c r="K33" s="2"/>
      <c r="L33" s="714"/>
      <c r="M33" s="714"/>
      <c r="N33" s="714"/>
      <c r="X33" s="799"/>
      <c r="Y33" s="731"/>
      <c r="Z33" s="731"/>
      <c r="AA33" s="731"/>
      <c r="AB33" s="800"/>
    </row>
    <row r="34" spans="2:36" x14ac:dyDescent="0.2">
      <c r="B34" s="806"/>
      <c r="C34" s="798" t="s">
        <v>1192</v>
      </c>
      <c r="X34" s="799"/>
      <c r="Y34" s="731"/>
      <c r="Z34" s="731"/>
      <c r="AA34" s="731"/>
      <c r="AB34" s="800"/>
    </row>
    <row r="35" spans="2:36" ht="4.5" customHeight="1" x14ac:dyDescent="0.2">
      <c r="B35" s="806"/>
      <c r="X35" s="799"/>
      <c r="Y35" s="731"/>
      <c r="Z35" s="731"/>
      <c r="AA35" s="731"/>
      <c r="AB35" s="800"/>
    </row>
    <row r="36" spans="2:36" ht="33.75" customHeight="1" x14ac:dyDescent="0.2">
      <c r="B36" s="806"/>
      <c r="C36" s="738"/>
      <c r="D36" s="1287"/>
      <c r="E36" s="1288"/>
      <c r="F36" s="1288"/>
      <c r="G36" s="1288"/>
      <c r="H36" s="1288"/>
      <c r="I36" s="1288"/>
      <c r="J36" s="1288"/>
      <c r="K36" s="1288"/>
      <c r="L36" s="1288"/>
      <c r="M36" s="1289"/>
      <c r="N36" s="1284" t="s">
        <v>1193</v>
      </c>
      <c r="O36" s="1285"/>
      <c r="P36" s="1286"/>
      <c r="X36" s="799"/>
      <c r="AB36" s="800"/>
    </row>
    <row r="37" spans="2:36" ht="27.75" customHeight="1" x14ac:dyDescent="0.2">
      <c r="B37" s="806"/>
      <c r="C37" s="786" t="s">
        <v>1001</v>
      </c>
      <c r="D37" s="1669" t="s">
        <v>1194</v>
      </c>
      <c r="E37" s="1669"/>
      <c r="F37" s="1669"/>
      <c r="G37" s="1669"/>
      <c r="H37" s="1669"/>
      <c r="I37" s="1669"/>
      <c r="J37" s="1669"/>
      <c r="K37" s="1669"/>
      <c r="L37" s="1669"/>
      <c r="M37" s="1669"/>
      <c r="N37" s="1287"/>
      <c r="O37" s="1288"/>
      <c r="P37" s="704" t="s">
        <v>1003</v>
      </c>
      <c r="X37" s="136"/>
      <c r="Y37" s="1002"/>
      <c r="Z37" s="1002"/>
      <c r="AA37" s="1002"/>
      <c r="AB37" s="131"/>
      <c r="AJ37" s="2"/>
    </row>
    <row r="38" spans="2:36" ht="40.5" customHeight="1" x14ac:dyDescent="0.2">
      <c r="B38" s="806"/>
      <c r="C38" s="786" t="s">
        <v>1004</v>
      </c>
      <c r="D38" s="1668" t="s">
        <v>1195</v>
      </c>
      <c r="E38" s="1669"/>
      <c r="F38" s="1669"/>
      <c r="G38" s="1669"/>
      <c r="H38" s="1669"/>
      <c r="I38" s="1669"/>
      <c r="J38" s="1669"/>
      <c r="K38" s="1669"/>
      <c r="L38" s="1669"/>
      <c r="M38" s="1669"/>
      <c r="N38" s="1287"/>
      <c r="O38" s="1288"/>
      <c r="P38" s="704" t="s">
        <v>1003</v>
      </c>
      <c r="Q38" s="798" t="s">
        <v>1006</v>
      </c>
      <c r="R38" s="1304" t="s">
        <v>1196</v>
      </c>
      <c r="S38" s="1304"/>
      <c r="T38" s="1304"/>
      <c r="U38" s="1304"/>
      <c r="V38" s="1304"/>
      <c r="X38" s="136"/>
      <c r="Y38" s="1002" t="s">
        <v>10</v>
      </c>
      <c r="Z38" s="1002" t="s">
        <v>913</v>
      </c>
      <c r="AA38" s="1002" t="s">
        <v>10</v>
      </c>
      <c r="AB38" s="131"/>
      <c r="AC38" s="806"/>
      <c r="AJ38" s="2"/>
    </row>
    <row r="39" spans="2:36" ht="62.25" customHeight="1" x14ac:dyDescent="0.2">
      <c r="B39" s="405"/>
      <c r="C39" s="786" t="s">
        <v>1145</v>
      </c>
      <c r="D39" s="1670" t="s">
        <v>1197</v>
      </c>
      <c r="E39" s="1671"/>
      <c r="F39" s="1671"/>
      <c r="G39" s="1671"/>
      <c r="H39" s="1671"/>
      <c r="I39" s="1671"/>
      <c r="J39" s="1671"/>
      <c r="K39" s="1671"/>
      <c r="L39" s="1671"/>
      <c r="M39" s="1672"/>
      <c r="N39" s="1440"/>
      <c r="O39" s="1441"/>
      <c r="P39" s="709" t="s">
        <v>1003</v>
      </c>
      <c r="Q39" s="806" t="s">
        <v>1006</v>
      </c>
      <c r="R39" s="1304" t="s">
        <v>1198</v>
      </c>
      <c r="S39" s="1304"/>
      <c r="T39" s="1304"/>
      <c r="U39" s="1304"/>
      <c r="V39" s="1304"/>
      <c r="X39" s="136"/>
      <c r="Y39" s="1002" t="s">
        <v>10</v>
      </c>
      <c r="Z39" s="1002" t="s">
        <v>913</v>
      </c>
      <c r="AA39" s="1002" t="s">
        <v>10</v>
      </c>
      <c r="AB39" s="131"/>
      <c r="AC39" s="806"/>
      <c r="AJ39" s="714"/>
    </row>
    <row r="40" spans="2:36" x14ac:dyDescent="0.2">
      <c r="B40" s="806"/>
      <c r="X40" s="799"/>
      <c r="Y40" s="731"/>
      <c r="Z40" s="731"/>
      <c r="AA40" s="731"/>
      <c r="AB40" s="800"/>
    </row>
    <row r="41" spans="2:36" x14ac:dyDescent="0.2">
      <c r="B41" s="806"/>
      <c r="C41" s="798" t="s">
        <v>1199</v>
      </c>
      <c r="L41" s="2"/>
      <c r="M41" s="2"/>
      <c r="N41" s="2"/>
      <c r="Q41" s="2"/>
      <c r="R41" s="2"/>
      <c r="S41" s="2"/>
      <c r="T41" s="2"/>
      <c r="U41" s="2"/>
      <c r="V41" s="2"/>
      <c r="W41" s="2"/>
      <c r="X41" s="1674"/>
      <c r="Y41" s="1283"/>
      <c r="Z41" s="1283"/>
      <c r="AA41" s="1283"/>
      <c r="AB41" s="1675"/>
    </row>
    <row r="42" spans="2:36" ht="8.25" customHeight="1" x14ac:dyDescent="0.2">
      <c r="B42" s="806"/>
      <c r="L42" s="2"/>
      <c r="M42" s="2"/>
      <c r="N42" s="2"/>
      <c r="Q42" s="2"/>
      <c r="R42" s="2"/>
      <c r="S42" s="2"/>
      <c r="T42" s="2"/>
      <c r="U42" s="2"/>
      <c r="V42" s="2"/>
      <c r="W42" s="2"/>
      <c r="X42" s="799"/>
      <c r="Y42" s="731"/>
      <c r="Z42" s="731"/>
      <c r="AA42" s="731"/>
      <c r="AB42" s="800"/>
    </row>
    <row r="43" spans="2:36" ht="18.75" customHeight="1" x14ac:dyDescent="0.2">
      <c r="B43" s="806"/>
      <c r="C43" s="1287"/>
      <c r="D43" s="1288"/>
      <c r="E43" s="1288"/>
      <c r="F43" s="1288"/>
      <c r="G43" s="1288"/>
      <c r="H43" s="1288"/>
      <c r="I43" s="1288"/>
      <c r="J43" s="1289"/>
      <c r="K43" s="1287" t="s">
        <v>1200</v>
      </c>
      <c r="L43" s="1288"/>
      <c r="M43" s="1288"/>
      <c r="N43" s="1288"/>
      <c r="O43" s="1288"/>
      <c r="P43" s="1289"/>
      <c r="Q43" s="1287" t="s">
        <v>1201</v>
      </c>
      <c r="R43" s="1288"/>
      <c r="S43" s="1288"/>
      <c r="T43" s="1288"/>
      <c r="U43" s="1288"/>
      <c r="V43" s="1289"/>
      <c r="W43" s="2"/>
      <c r="X43" s="799"/>
      <c r="Y43" s="731"/>
      <c r="Z43" s="731"/>
      <c r="AA43" s="731"/>
      <c r="AB43" s="800"/>
    </row>
    <row r="44" spans="2:36" ht="18.75" customHeight="1" x14ac:dyDescent="0.2">
      <c r="B44" s="806"/>
      <c r="C44" s="1484" t="s">
        <v>1202</v>
      </c>
      <c r="D44" s="1484"/>
      <c r="E44" s="1484"/>
      <c r="F44" s="1484"/>
      <c r="G44" s="1484"/>
      <c r="H44" s="1484"/>
      <c r="I44" s="1484" t="s">
        <v>1203</v>
      </c>
      <c r="J44" s="1484"/>
      <c r="K44" s="1287"/>
      <c r="L44" s="1288"/>
      <c r="M44" s="1288"/>
      <c r="N44" s="1288"/>
      <c r="O44" s="1288"/>
      <c r="P44" s="837" t="s">
        <v>1003</v>
      </c>
      <c r="Q44" s="1676"/>
      <c r="R44" s="1677"/>
      <c r="S44" s="1677"/>
      <c r="T44" s="1677"/>
      <c r="U44" s="1677"/>
      <c r="V44" s="1678"/>
      <c r="W44" s="2"/>
      <c r="X44" s="799"/>
      <c r="Y44" s="731"/>
      <c r="Z44" s="731"/>
      <c r="AA44" s="731"/>
      <c r="AB44" s="800"/>
    </row>
    <row r="45" spans="2:36" ht="18.75" customHeight="1" x14ac:dyDescent="0.2">
      <c r="B45" s="806"/>
      <c r="C45" s="1484"/>
      <c r="D45" s="1484"/>
      <c r="E45" s="1484"/>
      <c r="F45" s="1484"/>
      <c r="G45" s="1484"/>
      <c r="H45" s="1484"/>
      <c r="I45" s="1484" t="s">
        <v>1204</v>
      </c>
      <c r="J45" s="1484"/>
      <c r="K45" s="1287"/>
      <c r="L45" s="1288"/>
      <c r="M45" s="1288"/>
      <c r="N45" s="1288"/>
      <c r="O45" s="1288"/>
      <c r="P45" s="837" t="s">
        <v>1003</v>
      </c>
      <c r="Q45" s="1287"/>
      <c r="R45" s="1288"/>
      <c r="S45" s="1288"/>
      <c r="T45" s="1288"/>
      <c r="U45" s="1288"/>
      <c r="V45" s="837" t="s">
        <v>1003</v>
      </c>
      <c r="W45" s="2"/>
      <c r="X45" s="799"/>
      <c r="Y45" s="731"/>
      <c r="Z45" s="731"/>
      <c r="AA45" s="731"/>
      <c r="AB45" s="800"/>
    </row>
    <row r="46" spans="2:36" x14ac:dyDescent="0.2">
      <c r="B46" s="806"/>
      <c r="L46" s="798" t="s">
        <v>1205</v>
      </c>
      <c r="X46" s="799"/>
      <c r="Y46" s="731"/>
      <c r="Z46" s="731"/>
      <c r="AA46" s="731"/>
      <c r="AB46" s="800"/>
    </row>
    <row r="47" spans="2:36" ht="72" customHeight="1" x14ac:dyDescent="0.2">
      <c r="B47" s="806"/>
      <c r="C47" s="1304" t="s">
        <v>2297</v>
      </c>
      <c r="D47" s="1304"/>
      <c r="E47" s="1304"/>
      <c r="F47" s="1304"/>
      <c r="G47" s="1304"/>
      <c r="H47" s="1304"/>
      <c r="I47" s="1304"/>
      <c r="J47" s="1304"/>
      <c r="K47" s="1304"/>
      <c r="L47" s="1304"/>
      <c r="M47" s="1304"/>
      <c r="N47" s="1304"/>
      <c r="O47" s="1304"/>
      <c r="P47" s="1304"/>
      <c r="Q47" s="1304"/>
      <c r="R47" s="1304"/>
      <c r="S47" s="1304"/>
      <c r="T47" s="1304"/>
      <c r="U47" s="1304"/>
      <c r="V47" s="1304"/>
      <c r="X47" s="136"/>
      <c r="Y47" s="207" t="s">
        <v>10</v>
      </c>
      <c r="Z47" s="207" t="s">
        <v>913</v>
      </c>
      <c r="AA47" s="207" t="s">
        <v>10</v>
      </c>
      <c r="AB47" s="131"/>
    </row>
    <row r="48" spans="2:36" ht="9.75" customHeight="1" x14ac:dyDescent="0.2">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2">
      <c r="B49" s="806"/>
      <c r="C49" s="1304" t="s">
        <v>1206</v>
      </c>
      <c r="D49" s="1304"/>
      <c r="E49" s="1304"/>
      <c r="F49" s="1304"/>
      <c r="G49" s="1304"/>
      <c r="H49" s="1304"/>
      <c r="I49" s="1304"/>
      <c r="J49" s="1304"/>
      <c r="K49" s="1304"/>
      <c r="L49" s="1304"/>
      <c r="M49" s="1304"/>
      <c r="N49" s="1304"/>
      <c r="O49" s="1304"/>
      <c r="P49" s="1304"/>
      <c r="Q49" s="1304"/>
      <c r="R49" s="1304"/>
      <c r="S49" s="1304"/>
      <c r="T49" s="1304"/>
      <c r="U49" s="1304"/>
      <c r="V49" s="1304"/>
      <c r="X49" s="136"/>
      <c r="Y49" s="207" t="s">
        <v>10</v>
      </c>
      <c r="Z49" s="207" t="s">
        <v>913</v>
      </c>
      <c r="AA49" s="207" t="s">
        <v>10</v>
      </c>
      <c r="AB49" s="131"/>
    </row>
    <row r="50" spans="2:28" ht="15" customHeight="1" x14ac:dyDescent="0.2">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2">
      <c r="B51" s="806"/>
      <c r="C51" s="581" t="s">
        <v>1207</v>
      </c>
      <c r="X51" s="799"/>
      <c r="Y51" s="731"/>
      <c r="Z51" s="731"/>
      <c r="AA51" s="731"/>
      <c r="AB51" s="800"/>
    </row>
    <row r="52" spans="2:28" x14ac:dyDescent="0.2">
      <c r="B52" s="806"/>
      <c r="C52" s="738"/>
      <c r="D52" s="1654"/>
      <c r="E52" s="1654"/>
      <c r="F52" s="1654"/>
      <c r="G52" s="1654"/>
      <c r="H52" s="1654"/>
      <c r="I52" s="1654"/>
      <c r="J52" s="1654"/>
      <c r="K52" s="1654"/>
      <c r="L52" s="1654"/>
      <c r="M52" s="1654"/>
      <c r="N52" s="1673" t="s">
        <v>1193</v>
      </c>
      <c r="O52" s="1654"/>
      <c r="P52" s="1654"/>
      <c r="X52" s="799"/>
      <c r="Y52" s="731"/>
      <c r="Z52" s="731"/>
      <c r="AA52" s="731"/>
      <c r="AB52" s="800"/>
    </row>
    <row r="53" spans="2:28" x14ac:dyDescent="0.2">
      <c r="B53" s="806"/>
      <c r="C53" s="738" t="s">
        <v>1001</v>
      </c>
      <c r="D53" s="1484" t="s">
        <v>1208</v>
      </c>
      <c r="E53" s="1484"/>
      <c r="F53" s="1484"/>
      <c r="G53" s="1484"/>
      <c r="H53" s="1484"/>
      <c r="I53" s="1484"/>
      <c r="J53" s="1484"/>
      <c r="K53" s="1484"/>
      <c r="L53" s="1484"/>
      <c r="M53" s="1484"/>
      <c r="N53" s="1287"/>
      <c r="O53" s="1288"/>
      <c r="P53" s="837" t="s">
        <v>1003</v>
      </c>
      <c r="X53" s="799"/>
      <c r="Y53" s="731"/>
      <c r="Z53" s="731"/>
      <c r="AA53" s="731"/>
      <c r="AB53" s="800"/>
    </row>
    <row r="54" spans="2:28" ht="13.5" customHeight="1" x14ac:dyDescent="0.2">
      <c r="B54" s="806"/>
      <c r="C54" s="738" t="s">
        <v>1004</v>
      </c>
      <c r="D54" s="1333" t="s">
        <v>1209</v>
      </c>
      <c r="E54" s="1333"/>
      <c r="F54" s="1333"/>
      <c r="G54" s="1333"/>
      <c r="H54" s="1333"/>
      <c r="I54" s="1333"/>
      <c r="J54" s="1333"/>
      <c r="K54" s="1333"/>
      <c r="L54" s="1333"/>
      <c r="M54" s="1333"/>
      <c r="N54" s="1287"/>
      <c r="O54" s="1288"/>
      <c r="P54" s="837" t="s">
        <v>1003</v>
      </c>
      <c r="Q54" s="798" t="s">
        <v>1006</v>
      </c>
      <c r="R54" s="1679" t="s">
        <v>1210</v>
      </c>
      <c r="S54" s="1679"/>
      <c r="T54" s="1679"/>
      <c r="U54" s="1679"/>
      <c r="V54" s="1679"/>
      <c r="X54" s="799"/>
      <c r="Y54" s="731"/>
      <c r="Z54" s="731"/>
      <c r="AA54" s="731"/>
      <c r="AB54" s="800"/>
    </row>
    <row r="55" spans="2:28" x14ac:dyDescent="0.2">
      <c r="B55" s="806"/>
      <c r="R55" s="1679"/>
      <c r="S55" s="1679"/>
      <c r="T55" s="1679"/>
      <c r="U55" s="1679"/>
      <c r="V55" s="1679"/>
      <c r="X55" s="799"/>
      <c r="Y55" s="207" t="s">
        <v>10</v>
      </c>
      <c r="Z55" s="207" t="s">
        <v>913</v>
      </c>
      <c r="AA55" s="207" t="s">
        <v>10</v>
      </c>
      <c r="AB55" s="800"/>
    </row>
    <row r="56" spans="2:28" x14ac:dyDescent="0.2">
      <c r="B56" s="806"/>
      <c r="X56" s="799"/>
      <c r="Y56" s="731"/>
      <c r="Z56" s="731"/>
      <c r="AA56" s="731"/>
      <c r="AB56" s="800"/>
    </row>
    <row r="57" spans="2:28" ht="13.2" customHeight="1" x14ac:dyDescent="0.2">
      <c r="B57" s="1418" t="s">
        <v>2298</v>
      </c>
      <c r="C57" s="1661"/>
      <c r="D57" s="1661"/>
      <c r="E57" s="1661"/>
      <c r="F57" s="1661"/>
      <c r="G57" s="1661"/>
      <c r="H57" s="1661"/>
      <c r="I57" s="1661"/>
      <c r="J57" s="1661"/>
      <c r="K57" s="1661"/>
      <c r="L57" s="1661"/>
      <c r="M57" s="1661"/>
      <c r="N57" s="1661"/>
      <c r="O57" s="1661"/>
      <c r="P57" s="1661"/>
      <c r="Q57" s="1661"/>
      <c r="R57" s="1661"/>
      <c r="S57" s="1661"/>
      <c r="T57" s="1661"/>
      <c r="U57" s="1661"/>
      <c r="V57" s="1661"/>
      <c r="X57" s="799"/>
      <c r="Y57" s="182" t="s">
        <v>912</v>
      </c>
      <c r="Z57" s="182" t="s">
        <v>913</v>
      </c>
      <c r="AA57" s="182" t="s">
        <v>914</v>
      </c>
      <c r="AB57" s="800"/>
    </row>
    <row r="58" spans="2:28" ht="12.75" customHeight="1" x14ac:dyDescent="0.2">
      <c r="B58" s="1660"/>
      <c r="C58" s="1661"/>
      <c r="D58" s="1661"/>
      <c r="E58" s="1661"/>
      <c r="F58" s="1661"/>
      <c r="G58" s="1661"/>
      <c r="H58" s="1661"/>
      <c r="I58" s="1661"/>
      <c r="J58" s="1661"/>
      <c r="K58" s="1661"/>
      <c r="L58" s="1661"/>
      <c r="M58" s="1661"/>
      <c r="N58" s="1661"/>
      <c r="O58" s="1661"/>
      <c r="P58" s="1661"/>
      <c r="Q58" s="1661"/>
      <c r="R58" s="1661"/>
      <c r="S58" s="1661"/>
      <c r="T58" s="1661"/>
      <c r="U58" s="1661"/>
      <c r="V58" s="1661"/>
      <c r="X58" s="799"/>
      <c r="Y58" s="182"/>
      <c r="Z58" s="182"/>
      <c r="AA58" s="182"/>
      <c r="AB58" s="800"/>
    </row>
    <row r="59" spans="2:28" ht="6" customHeight="1" x14ac:dyDescent="0.2">
      <c r="B59" s="806"/>
      <c r="X59" s="799"/>
      <c r="Y59" s="182"/>
      <c r="Z59" s="182"/>
      <c r="AA59" s="182"/>
      <c r="AB59" s="800"/>
    </row>
    <row r="60" spans="2:28" x14ac:dyDescent="0.2">
      <c r="B60" s="806"/>
      <c r="C60" s="714" t="s">
        <v>1098</v>
      </c>
      <c r="D60" s="207" t="s">
        <v>10</v>
      </c>
      <c r="E60" s="1665" t="s">
        <v>1099</v>
      </c>
      <c r="F60" s="1665"/>
      <c r="G60" s="207" t="s">
        <v>10</v>
      </c>
      <c r="H60" s="1304" t="s">
        <v>1100</v>
      </c>
      <c r="I60" s="1304"/>
      <c r="J60" s="2" t="s">
        <v>1101</v>
      </c>
      <c r="K60" s="2"/>
      <c r="X60" s="799"/>
      <c r="Y60" s="731"/>
      <c r="Z60" s="731"/>
      <c r="AA60" s="731"/>
      <c r="AB60" s="800"/>
    </row>
    <row r="61" spans="2:28" ht="39.75" customHeight="1" x14ac:dyDescent="0.2">
      <c r="B61" s="806"/>
      <c r="C61" s="1304" t="s">
        <v>1211</v>
      </c>
      <c r="D61" s="1304"/>
      <c r="E61" s="1304"/>
      <c r="F61" s="1304"/>
      <c r="G61" s="1304"/>
      <c r="H61" s="1304"/>
      <c r="I61" s="1304"/>
      <c r="J61" s="1304"/>
      <c r="K61" s="1304"/>
      <c r="L61" s="1304"/>
      <c r="M61" s="1304"/>
      <c r="N61" s="1304"/>
      <c r="O61" s="1304"/>
      <c r="P61" s="1304"/>
      <c r="Q61" s="1304"/>
      <c r="R61" s="1304"/>
      <c r="S61" s="1304"/>
      <c r="T61" s="1304"/>
      <c r="U61" s="1304"/>
      <c r="V61" s="1304"/>
      <c r="W61" s="1309"/>
      <c r="X61" s="136"/>
      <c r="Y61" s="207" t="s">
        <v>10</v>
      </c>
      <c r="Z61" s="207" t="s">
        <v>913</v>
      </c>
      <c r="AA61" s="207" t="s">
        <v>10</v>
      </c>
      <c r="AB61" s="131"/>
    </row>
    <row r="62" spans="2:28" x14ac:dyDescent="0.2">
      <c r="B62" s="806"/>
      <c r="C62" s="798" t="s">
        <v>918</v>
      </c>
      <c r="X62" s="136"/>
      <c r="Y62" s="2"/>
      <c r="Z62" s="2"/>
      <c r="AA62" s="2"/>
      <c r="AB62" s="131"/>
    </row>
    <row r="63" spans="2:28" x14ac:dyDescent="0.2">
      <c r="B63" s="806"/>
      <c r="C63" s="1304" t="s">
        <v>1212</v>
      </c>
      <c r="D63" s="1304"/>
      <c r="E63" s="1304"/>
      <c r="F63" s="1304"/>
      <c r="G63" s="1304"/>
      <c r="H63" s="1304"/>
      <c r="I63" s="1304"/>
      <c r="J63" s="1304"/>
      <c r="K63" s="1304"/>
      <c r="L63" s="1304"/>
      <c r="M63" s="1304"/>
      <c r="N63" s="1304"/>
      <c r="O63" s="1304"/>
      <c r="P63" s="1304"/>
      <c r="Q63" s="1304"/>
      <c r="R63" s="1304"/>
      <c r="S63" s="1304"/>
      <c r="T63" s="1304"/>
      <c r="U63" s="1304"/>
      <c r="V63" s="1304"/>
      <c r="W63" s="1309"/>
      <c r="X63" s="136"/>
      <c r="Y63" s="207" t="s">
        <v>10</v>
      </c>
      <c r="Z63" s="207" t="s">
        <v>913</v>
      </c>
      <c r="AA63" s="207" t="s">
        <v>10</v>
      </c>
      <c r="AB63" s="131"/>
    </row>
    <row r="64" spans="2:28" x14ac:dyDescent="0.2">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2">
      <c r="B66" s="798" t="s">
        <v>1213</v>
      </c>
    </row>
    <row r="67" spans="2:2" x14ac:dyDescent="0.2">
      <c r="B67" s="798" t="s">
        <v>1214</v>
      </c>
    </row>
    <row r="68" spans="2:2" x14ac:dyDescent="0.2">
      <c r="B68" s="798" t="s">
        <v>1215</v>
      </c>
    </row>
    <row r="69" spans="2:2" x14ac:dyDescent="0.2">
      <c r="B69" s="798" t="s">
        <v>1216</v>
      </c>
    </row>
    <row r="70" spans="2:2" x14ac:dyDescent="0.2">
      <c r="B70" s="798" t="s">
        <v>1217</v>
      </c>
    </row>
    <row r="71" spans="2:2" x14ac:dyDescent="0.2">
      <c r="B71" s="798" t="s">
        <v>1218</v>
      </c>
    </row>
    <row r="90" spans="12:12" x14ac:dyDescent="0.2">
      <c r="L90" s="712"/>
    </row>
    <row r="122" spans="3:7" x14ac:dyDescent="0.2">
      <c r="C122" s="713"/>
      <c r="D122" s="713"/>
      <c r="E122" s="713"/>
      <c r="F122" s="713"/>
      <c r="G122" s="713"/>
    </row>
    <row r="123" spans="3:7" x14ac:dyDescent="0.2">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60" zoomScaleNormal="100" workbookViewId="0">
      <selection activeCell="F61" sqref="F61"/>
    </sheetView>
  </sheetViews>
  <sheetFormatPr defaultColWidth="4" defaultRowHeight="13.2" x14ac:dyDescent="0.2"/>
  <cols>
    <col min="1" max="1" width="2.88671875" style="798" customWidth="1"/>
    <col min="2" max="2" width="2.33203125" style="798" customWidth="1"/>
    <col min="3" max="11" width="3.6640625" style="798" customWidth="1"/>
    <col min="12" max="12" width="4.44140625" style="798" customWidth="1"/>
    <col min="13" max="21" width="3.6640625" style="798" customWidth="1"/>
    <col min="22" max="22" width="2.88671875" style="798" customWidth="1"/>
    <col min="23" max="23" width="2.109375" style="798" customWidth="1"/>
    <col min="24" max="27" width="3.21875" style="798" customWidth="1"/>
    <col min="28" max="28" width="3.77734375" style="798" customWidth="1"/>
    <col min="29" max="29" width="0.88671875" style="798" customWidth="1"/>
    <col min="30" max="16384" width="4" style="798"/>
  </cols>
  <sheetData>
    <row r="2" spans="2:28" x14ac:dyDescent="0.2">
      <c r="B2" s="798" t="s">
        <v>1219</v>
      </c>
    </row>
    <row r="3" spans="2:28" x14ac:dyDescent="0.2">
      <c r="Q3" s="882"/>
      <c r="R3" s="882"/>
      <c r="S3" s="752" t="s">
        <v>620</v>
      </c>
      <c r="T3" s="1283"/>
      <c r="U3" s="1283"/>
      <c r="V3" s="731" t="s">
        <v>621</v>
      </c>
      <c r="W3" s="1283"/>
      <c r="X3" s="1283"/>
      <c r="Y3" s="731" t="s">
        <v>788</v>
      </c>
      <c r="Z3" s="1283"/>
      <c r="AA3" s="1283"/>
      <c r="AB3" s="731" t="s">
        <v>789</v>
      </c>
    </row>
    <row r="4" spans="2:28" x14ac:dyDescent="0.2">
      <c r="S4" s="882"/>
      <c r="T4" s="882"/>
      <c r="U4" s="882"/>
    </row>
    <row r="5" spans="2:28" ht="20.100000000000001" customHeight="1" x14ac:dyDescent="0.2">
      <c r="B5" s="1283" t="s">
        <v>1220</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1175</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2">
      <c r="B8" s="1287" t="s">
        <v>1176</v>
      </c>
      <c r="C8" s="1288"/>
      <c r="D8" s="1288"/>
      <c r="E8" s="1288"/>
      <c r="F8" s="1289"/>
      <c r="G8" s="205" t="s">
        <v>10</v>
      </c>
      <c r="H8" s="831" t="s">
        <v>905</v>
      </c>
      <c r="I8" s="831"/>
      <c r="J8" s="831"/>
      <c r="K8" s="831"/>
      <c r="L8" s="206" t="s">
        <v>10</v>
      </c>
      <c r="M8" s="831" t="s">
        <v>906</v>
      </c>
      <c r="N8" s="831"/>
      <c r="O8" s="831"/>
      <c r="P8" s="831"/>
      <c r="Q8" s="206" t="s">
        <v>10</v>
      </c>
      <c r="R8" s="831" t="s">
        <v>907</v>
      </c>
      <c r="S8" s="831"/>
      <c r="T8" s="831"/>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t="s">
        <v>1221</v>
      </c>
      <c r="X11" s="806"/>
      <c r="Y11" s="182" t="s">
        <v>912</v>
      </c>
      <c r="Z11" s="182" t="s">
        <v>913</v>
      </c>
      <c r="AA11" s="182" t="s">
        <v>914</v>
      </c>
      <c r="AB11" s="805"/>
    </row>
    <row r="12" spans="2:28" ht="6" customHeight="1" x14ac:dyDescent="0.2">
      <c r="B12" s="806"/>
      <c r="X12" s="806"/>
      <c r="AB12" s="805"/>
    </row>
    <row r="13" spans="2:28" ht="36" customHeight="1" x14ac:dyDescent="0.2">
      <c r="B13" s="806"/>
      <c r="C13" s="1304" t="s">
        <v>2295</v>
      </c>
      <c r="D13" s="1304"/>
      <c r="E13" s="1304"/>
      <c r="F13" s="1304"/>
      <c r="G13" s="1304"/>
      <c r="H13" s="1304"/>
      <c r="I13" s="1304"/>
      <c r="J13" s="1304"/>
      <c r="K13" s="1304"/>
      <c r="L13" s="1304"/>
      <c r="M13" s="1304"/>
      <c r="N13" s="1304"/>
      <c r="O13" s="1304"/>
      <c r="P13" s="1304"/>
      <c r="Q13" s="1304"/>
      <c r="R13" s="1304"/>
      <c r="S13" s="1304"/>
      <c r="T13" s="1304"/>
      <c r="U13" s="1304"/>
      <c r="V13" s="1304"/>
      <c r="W13" s="1309"/>
      <c r="X13" s="136"/>
      <c r="Y13" s="207" t="s">
        <v>10</v>
      </c>
      <c r="Z13" s="207" t="s">
        <v>913</v>
      </c>
      <c r="AA13" s="207" t="s">
        <v>10</v>
      </c>
      <c r="AB13" s="131"/>
    </row>
    <row r="14" spans="2:28" ht="20.100000000000001" customHeight="1" x14ac:dyDescent="0.2">
      <c r="B14" s="806"/>
      <c r="C14" s="1665" t="s">
        <v>1181</v>
      </c>
      <c r="D14" s="1665"/>
      <c r="E14" s="1665"/>
      <c r="F14" s="1665"/>
      <c r="G14" s="1665"/>
      <c r="H14" s="1665"/>
      <c r="I14" s="1665"/>
      <c r="J14" s="1665"/>
      <c r="K14" s="1665"/>
      <c r="L14" s="1665"/>
      <c r="M14" s="1665"/>
      <c r="N14" s="1665"/>
      <c r="O14" s="1665"/>
      <c r="P14" s="1665"/>
      <c r="Q14" s="1665"/>
      <c r="R14" s="1665"/>
      <c r="S14" s="1665"/>
      <c r="T14" s="1665"/>
      <c r="U14" s="1665"/>
      <c r="V14" s="1665"/>
      <c r="W14" s="1667"/>
      <c r="X14" s="136"/>
      <c r="Y14" s="207" t="s">
        <v>10</v>
      </c>
      <c r="Z14" s="207" t="s">
        <v>913</v>
      </c>
      <c r="AA14" s="207" t="s">
        <v>10</v>
      </c>
      <c r="AB14" s="131"/>
    </row>
    <row r="15" spans="2:28" ht="33.75" customHeight="1" x14ac:dyDescent="0.2">
      <c r="B15" s="806"/>
      <c r="C15" s="1304" t="s">
        <v>1182</v>
      </c>
      <c r="D15" s="1304"/>
      <c r="E15" s="1304"/>
      <c r="F15" s="1304"/>
      <c r="G15" s="1304"/>
      <c r="H15" s="1304"/>
      <c r="I15" s="1304"/>
      <c r="J15" s="1304"/>
      <c r="K15" s="1304"/>
      <c r="L15" s="1304"/>
      <c r="M15" s="1304"/>
      <c r="N15" s="1304"/>
      <c r="O15" s="1304"/>
      <c r="P15" s="1304"/>
      <c r="Q15" s="1304"/>
      <c r="R15" s="1304"/>
      <c r="S15" s="1304"/>
      <c r="T15" s="1304"/>
      <c r="U15" s="1304"/>
      <c r="V15" s="1304"/>
      <c r="W15" s="1309"/>
      <c r="X15" s="136"/>
      <c r="Y15" s="207" t="s">
        <v>10</v>
      </c>
      <c r="Z15" s="207" t="s">
        <v>913</v>
      </c>
      <c r="AA15" s="207" t="s">
        <v>10</v>
      </c>
      <c r="AB15" s="131"/>
    </row>
    <row r="16" spans="2:28" ht="20.100000000000001" customHeight="1" x14ac:dyDescent="0.2">
      <c r="B16" s="806"/>
      <c r="C16" s="1665" t="s">
        <v>1183</v>
      </c>
      <c r="D16" s="1665"/>
      <c r="E16" s="1665"/>
      <c r="F16" s="1665"/>
      <c r="G16" s="1665"/>
      <c r="H16" s="1665"/>
      <c r="I16" s="1665"/>
      <c r="J16" s="1665"/>
      <c r="K16" s="1665"/>
      <c r="L16" s="1665"/>
      <c r="M16" s="1665"/>
      <c r="N16" s="1665"/>
      <c r="O16" s="1665"/>
      <c r="P16" s="1665"/>
      <c r="Q16" s="1665"/>
      <c r="R16" s="1665"/>
      <c r="S16" s="1665"/>
      <c r="T16" s="1665"/>
      <c r="U16" s="1665"/>
      <c r="V16" s="1665"/>
      <c r="W16" s="1667"/>
      <c r="X16" s="136"/>
      <c r="Y16" s="207" t="s">
        <v>10</v>
      </c>
      <c r="Z16" s="207" t="s">
        <v>913</v>
      </c>
      <c r="AA16" s="207" t="s">
        <v>10</v>
      </c>
      <c r="AB16" s="131"/>
    </row>
    <row r="17" spans="2:28" ht="20.100000000000001" customHeight="1" x14ac:dyDescent="0.2">
      <c r="B17" s="806"/>
      <c r="C17" s="1665" t="s">
        <v>1184</v>
      </c>
      <c r="D17" s="1665"/>
      <c r="E17" s="1665"/>
      <c r="F17" s="1665"/>
      <c r="G17" s="1665"/>
      <c r="H17" s="1665"/>
      <c r="I17" s="1665"/>
      <c r="J17" s="1665"/>
      <c r="K17" s="1665"/>
      <c r="L17" s="1665"/>
      <c r="M17" s="1665"/>
      <c r="N17" s="1665"/>
      <c r="O17" s="1665"/>
      <c r="P17" s="1665"/>
      <c r="Q17" s="1665"/>
      <c r="R17" s="1665"/>
      <c r="S17" s="1665"/>
      <c r="T17" s="1665"/>
      <c r="U17" s="1665"/>
      <c r="V17" s="1665"/>
      <c r="W17" s="1667"/>
      <c r="X17" s="136"/>
      <c r="Y17" s="207" t="s">
        <v>10</v>
      </c>
      <c r="Z17" s="207" t="s">
        <v>913</v>
      </c>
      <c r="AA17" s="207" t="s">
        <v>10</v>
      </c>
      <c r="AB17" s="131"/>
    </row>
    <row r="18" spans="2:28" ht="31.5" customHeight="1" x14ac:dyDescent="0.2">
      <c r="B18" s="806"/>
      <c r="C18" s="1304" t="s">
        <v>1222</v>
      </c>
      <c r="D18" s="1304"/>
      <c r="E18" s="1304"/>
      <c r="F18" s="1304"/>
      <c r="G18" s="1304"/>
      <c r="H18" s="1304"/>
      <c r="I18" s="1304"/>
      <c r="J18" s="1304"/>
      <c r="K18" s="1304"/>
      <c r="L18" s="1304"/>
      <c r="M18" s="1304"/>
      <c r="N18" s="1304"/>
      <c r="O18" s="1304"/>
      <c r="P18" s="1304"/>
      <c r="Q18" s="1304"/>
      <c r="R18" s="1304"/>
      <c r="S18" s="1304"/>
      <c r="T18" s="1304"/>
      <c r="U18" s="1304"/>
      <c r="V18" s="1304"/>
      <c r="W18" s="1309"/>
      <c r="X18" s="136"/>
      <c r="Y18" s="207" t="s">
        <v>10</v>
      </c>
      <c r="Z18" s="207" t="s">
        <v>913</v>
      </c>
      <c r="AA18" s="207" t="s">
        <v>10</v>
      </c>
      <c r="AB18" s="131"/>
    </row>
    <row r="19" spans="2:28" ht="21" customHeight="1" x14ac:dyDescent="0.2">
      <c r="B19" s="806"/>
      <c r="C19" s="714" t="s">
        <v>1098</v>
      </c>
      <c r="D19" s="207" t="s">
        <v>10</v>
      </c>
      <c r="E19" s="1665" t="s">
        <v>1099</v>
      </c>
      <c r="F19" s="1665"/>
      <c r="G19" s="207" t="s">
        <v>10</v>
      </c>
      <c r="H19" s="1304" t="s">
        <v>1100</v>
      </c>
      <c r="I19" s="1304"/>
      <c r="J19" s="2" t="s">
        <v>1101</v>
      </c>
      <c r="K19" s="2"/>
      <c r="V19" s="733"/>
      <c r="W19" s="734"/>
      <c r="X19" s="136"/>
      <c r="Y19" s="207"/>
      <c r="Z19" s="207"/>
      <c r="AA19" s="207"/>
      <c r="AB19" s="131"/>
    </row>
    <row r="20" spans="2:28" ht="19.5" customHeight="1" x14ac:dyDescent="0.2">
      <c r="B20" s="806"/>
      <c r="C20" s="798" t="s">
        <v>1223</v>
      </c>
      <c r="U20" s="733"/>
      <c r="V20" s="733"/>
      <c r="W20" s="734"/>
      <c r="X20" s="136"/>
      <c r="Y20" s="207"/>
      <c r="Z20" s="207"/>
      <c r="AA20" s="207"/>
      <c r="AB20" s="131"/>
    </row>
    <row r="21" spans="2:28" ht="31.5" customHeight="1" x14ac:dyDescent="0.2">
      <c r="B21" s="806"/>
      <c r="C21" s="848" t="s">
        <v>851</v>
      </c>
      <c r="D21" s="1317" t="s">
        <v>1224</v>
      </c>
      <c r="E21" s="1318"/>
      <c r="F21" s="1318"/>
      <c r="G21" s="1318"/>
      <c r="H21" s="1318"/>
      <c r="I21" s="1318"/>
      <c r="J21" s="1318"/>
      <c r="K21" s="1318"/>
      <c r="L21" s="1318"/>
      <c r="M21" s="1318"/>
      <c r="N21" s="1318"/>
      <c r="O21" s="1318"/>
      <c r="P21" s="1319"/>
      <c r="Q21" s="1287"/>
      <c r="R21" s="1288"/>
      <c r="S21" s="788" t="s">
        <v>1003</v>
      </c>
      <c r="U21" s="733"/>
      <c r="V21" s="733"/>
      <c r="W21" s="734"/>
      <c r="X21" s="136"/>
      <c r="Y21" s="207"/>
      <c r="Z21" s="207"/>
      <c r="AA21" s="207"/>
      <c r="AB21" s="131"/>
    </row>
    <row r="22" spans="2:28" ht="31.5" customHeight="1" x14ac:dyDescent="0.2">
      <c r="B22" s="806"/>
      <c r="C22" s="848" t="s">
        <v>853</v>
      </c>
      <c r="D22" s="1485" t="s">
        <v>1225</v>
      </c>
      <c r="E22" s="1655"/>
      <c r="F22" s="1655"/>
      <c r="G22" s="1655"/>
      <c r="H22" s="1655"/>
      <c r="I22" s="1655"/>
      <c r="J22" s="1655"/>
      <c r="K22" s="1655"/>
      <c r="L22" s="1655"/>
      <c r="M22" s="1655"/>
      <c r="N22" s="1655"/>
      <c r="O22" s="1655"/>
      <c r="P22" s="1656"/>
      <c r="Q22" s="1287"/>
      <c r="R22" s="1288"/>
      <c r="S22" s="788" t="s">
        <v>1003</v>
      </c>
      <c r="T22" s="798" t="s">
        <v>1006</v>
      </c>
      <c r="U22" s="1419" t="s">
        <v>1226</v>
      </c>
      <c r="V22" s="1419"/>
      <c r="W22" s="1420"/>
      <c r="X22" s="136"/>
      <c r="Y22" s="207" t="s">
        <v>10</v>
      </c>
      <c r="Z22" s="207" t="s">
        <v>913</v>
      </c>
      <c r="AA22" s="207" t="s">
        <v>10</v>
      </c>
      <c r="AB22" s="131"/>
    </row>
    <row r="23" spans="2:28" ht="10.5" customHeight="1" x14ac:dyDescent="0.2">
      <c r="B23" s="806"/>
      <c r="U23" s="733"/>
      <c r="V23" s="733"/>
      <c r="W23" s="734"/>
      <c r="X23" s="136"/>
      <c r="Y23" s="207"/>
      <c r="Z23" s="207"/>
      <c r="AA23" s="207"/>
      <c r="AB23" s="131"/>
    </row>
    <row r="24" spans="2:28" ht="48.75" customHeight="1" x14ac:dyDescent="0.2">
      <c r="B24" s="806"/>
      <c r="C24" s="1304" t="s">
        <v>1227</v>
      </c>
      <c r="D24" s="1304"/>
      <c r="E24" s="1304"/>
      <c r="F24" s="1304"/>
      <c r="G24" s="1304"/>
      <c r="H24" s="1304"/>
      <c r="I24" s="1304"/>
      <c r="J24" s="1304"/>
      <c r="K24" s="1304"/>
      <c r="L24" s="1304"/>
      <c r="M24" s="1304"/>
      <c r="N24" s="1304"/>
      <c r="O24" s="1304"/>
      <c r="P24" s="1304"/>
      <c r="Q24" s="1304"/>
      <c r="R24" s="1304"/>
      <c r="S24" s="1304"/>
      <c r="T24" s="1304"/>
      <c r="U24" s="1304"/>
      <c r="V24" s="1304"/>
      <c r="W24" s="1309"/>
      <c r="X24" s="799"/>
      <c r="Y24" s="207" t="s">
        <v>10</v>
      </c>
      <c r="Z24" s="207" t="s">
        <v>913</v>
      </c>
      <c r="AA24" s="207" t="s">
        <v>10</v>
      </c>
      <c r="AB24" s="800"/>
    </row>
    <row r="25" spans="2:28" x14ac:dyDescent="0.2">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2"/>
    <row r="27" spans="2:28" ht="56.25" customHeight="1" x14ac:dyDescent="0.2">
      <c r="B27" s="793" t="s">
        <v>1169</v>
      </c>
      <c r="C27" s="1419" t="s">
        <v>1228</v>
      </c>
      <c r="D27" s="1419"/>
      <c r="E27" s="1419"/>
      <c r="F27" s="1419"/>
      <c r="G27" s="1419"/>
      <c r="H27" s="1419"/>
      <c r="I27" s="1419"/>
      <c r="J27" s="1419"/>
      <c r="K27" s="1419"/>
      <c r="L27" s="1419"/>
      <c r="M27" s="1419"/>
      <c r="N27" s="1419"/>
      <c r="O27" s="1419"/>
      <c r="P27" s="1419"/>
      <c r="Q27" s="1419"/>
      <c r="R27" s="1419"/>
      <c r="S27" s="1419"/>
      <c r="T27" s="1419"/>
      <c r="U27" s="1419"/>
      <c r="V27" s="1419"/>
      <c r="W27" s="1419"/>
    </row>
    <row r="28" spans="2:28" x14ac:dyDescent="0.2">
      <c r="B28" s="798" t="s">
        <v>1229</v>
      </c>
    </row>
    <row r="29" spans="2:28" ht="4.5" customHeight="1" x14ac:dyDescent="0.2"/>
    <row r="30" spans="2:28" x14ac:dyDescent="0.2">
      <c r="B30" s="798" t="s">
        <v>1214</v>
      </c>
    </row>
    <row r="113" spans="3:7" x14ac:dyDescent="0.2">
      <c r="C113" s="713"/>
      <c r="D113" s="713"/>
      <c r="E113" s="713"/>
      <c r="F113" s="713"/>
      <c r="G113" s="713"/>
    </row>
    <row r="114" spans="3:7" x14ac:dyDescent="0.2">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topLeftCell="A37" zoomScale="85"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1230</v>
      </c>
      <c r="M1" s="365"/>
      <c r="N1" s="366"/>
      <c r="O1" s="366"/>
      <c r="P1" s="366"/>
      <c r="T1" s="366"/>
      <c r="U1" s="366"/>
      <c r="V1" s="366"/>
      <c r="W1" s="366"/>
      <c r="X1" s="366"/>
      <c r="Y1" s="366"/>
      <c r="AB1" s="365" t="s">
        <v>1231</v>
      </c>
      <c r="AC1" s="411"/>
      <c r="AD1" s="366" t="s">
        <v>1232</v>
      </c>
      <c r="AE1" s="411"/>
      <c r="AF1" s="366" t="s">
        <v>1233</v>
      </c>
      <c r="AG1" s="411"/>
      <c r="AH1" s="366" t="s">
        <v>1234</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715" t="s">
        <v>1235</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1715"/>
      <c r="AB3" s="1715"/>
      <c r="AC3" s="1715"/>
      <c r="AD3" s="1715"/>
      <c r="AE3" s="1715"/>
      <c r="AF3" s="1715"/>
      <c r="AG3" s="1715"/>
      <c r="AH3" s="1715"/>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1236</v>
      </c>
      <c r="Q5" s="1716"/>
      <c r="R5" s="1716"/>
      <c r="S5" s="1716"/>
      <c r="T5" s="1716"/>
      <c r="U5" s="1716"/>
      <c r="V5" s="1716"/>
      <c r="W5" s="1716"/>
      <c r="X5" s="1716"/>
      <c r="Y5" s="1716"/>
      <c r="Z5" s="1716"/>
      <c r="AA5" s="1716"/>
      <c r="AB5" s="1716"/>
      <c r="AC5" s="1716"/>
      <c r="AD5" s="1716"/>
      <c r="AE5" s="1716"/>
      <c r="AF5" s="1716"/>
      <c r="AG5" s="1716"/>
      <c r="AH5" s="1716"/>
    </row>
    <row r="6" spans="2:34" x14ac:dyDescent="0.2">
      <c r="B6" s="366"/>
      <c r="C6" s="366"/>
      <c r="D6" s="366"/>
      <c r="E6" s="366"/>
      <c r="F6" s="366"/>
      <c r="G6" s="366"/>
      <c r="H6" s="366"/>
      <c r="I6" s="366"/>
      <c r="J6" s="366"/>
      <c r="K6" s="366"/>
      <c r="L6" s="366"/>
      <c r="M6" s="366"/>
      <c r="N6" s="366"/>
      <c r="O6" s="366"/>
      <c r="P6" s="365" t="s">
        <v>1237</v>
      </c>
      <c r="Q6" s="1717"/>
      <c r="R6" s="1717"/>
      <c r="S6" s="1717"/>
      <c r="T6" s="1717"/>
      <c r="U6" s="1717"/>
      <c r="V6" s="1717"/>
      <c r="W6" s="1717"/>
      <c r="X6" s="1717"/>
      <c r="Y6" s="1717"/>
      <c r="Z6" s="1717"/>
      <c r="AA6" s="1717"/>
      <c r="AB6" s="1717"/>
      <c r="AC6" s="1717"/>
      <c r="AD6" s="1717"/>
      <c r="AE6" s="1717"/>
      <c r="AF6" s="1717"/>
      <c r="AG6" s="1717"/>
      <c r="AH6" s="1717"/>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1238</v>
      </c>
    </row>
    <row r="9" spans="2:34" x14ac:dyDescent="0.2">
      <c r="C9" s="411" t="s">
        <v>10</v>
      </c>
      <c r="D9" s="364" t="s">
        <v>1239</v>
      </c>
      <c r="J9" s="411" t="s">
        <v>10</v>
      </c>
      <c r="K9" s="364" t="s">
        <v>1240</v>
      </c>
    </row>
    <row r="10" spans="2:34" ht="10.5" customHeight="1" x14ac:dyDescent="0.2"/>
    <row r="11" spans="2:34" x14ac:dyDescent="0.2">
      <c r="B11" s="364" t="s">
        <v>1241</v>
      </c>
    </row>
    <row r="12" spans="2:34" x14ac:dyDescent="0.2">
      <c r="C12" s="411" t="s">
        <v>10</v>
      </c>
      <c r="D12" s="364" t="s">
        <v>1242</v>
      </c>
    </row>
    <row r="13" spans="2:34" x14ac:dyDescent="0.2">
      <c r="C13" s="411" t="s">
        <v>10</v>
      </c>
      <c r="D13" s="364" t="s">
        <v>1243</v>
      </c>
    </row>
    <row r="14" spans="2:34" ht="10.5" customHeight="1" x14ac:dyDescent="0.2"/>
    <row r="15" spans="2:34" x14ac:dyDescent="0.2">
      <c r="B15" s="364" t="s">
        <v>1244</v>
      </c>
    </row>
    <row r="16" spans="2:34" ht="60" customHeight="1" x14ac:dyDescent="0.2">
      <c r="B16" s="1695"/>
      <c r="C16" s="1696"/>
      <c r="D16" s="1696"/>
      <c r="E16" s="1697"/>
      <c r="F16" s="1712" t="s">
        <v>1245</v>
      </c>
      <c r="G16" s="1713"/>
      <c r="H16" s="1713"/>
      <c r="I16" s="1713"/>
      <c r="J16" s="1713"/>
      <c r="K16" s="1713"/>
      <c r="L16" s="1714"/>
      <c r="M16" s="1712" t="s">
        <v>1246</v>
      </c>
      <c r="N16" s="1713"/>
      <c r="O16" s="1713"/>
      <c r="P16" s="1713"/>
      <c r="Q16" s="1713"/>
      <c r="R16" s="1713"/>
      <c r="S16" s="1714"/>
      <c r="T16" s="1712" t="s">
        <v>1247</v>
      </c>
      <c r="U16" s="1713"/>
      <c r="V16" s="1713"/>
      <c r="W16" s="1713"/>
      <c r="X16" s="1713"/>
      <c r="Y16" s="1713"/>
      <c r="Z16" s="1714"/>
      <c r="AA16" s="1712" t="s">
        <v>1248</v>
      </c>
      <c r="AB16" s="1713"/>
      <c r="AC16" s="1713"/>
      <c r="AD16" s="1713"/>
      <c r="AE16" s="1713"/>
      <c r="AF16" s="1713"/>
      <c r="AG16" s="1714"/>
    </row>
    <row r="17" spans="2:33" x14ac:dyDescent="0.2">
      <c r="B17" s="1695">
        <v>4</v>
      </c>
      <c r="C17" s="1696"/>
      <c r="D17" s="1696" t="s">
        <v>1233</v>
      </c>
      <c r="E17" s="1697"/>
      <c r="F17" s="1711"/>
      <c r="G17" s="1710"/>
      <c r="H17" s="1710"/>
      <c r="I17" s="1710"/>
      <c r="J17" s="1710"/>
      <c r="K17" s="1710"/>
      <c r="L17" s="1086" t="s">
        <v>1249</v>
      </c>
      <c r="M17" s="1711"/>
      <c r="N17" s="1710"/>
      <c r="O17" s="1710"/>
      <c r="P17" s="1710"/>
      <c r="Q17" s="1710"/>
      <c r="R17" s="1710"/>
      <c r="S17" s="1086" t="s">
        <v>1249</v>
      </c>
      <c r="T17" s="1711"/>
      <c r="U17" s="1710"/>
      <c r="V17" s="1710"/>
      <c r="W17" s="1710"/>
      <c r="X17" s="1710"/>
      <c r="Y17" s="1710"/>
      <c r="Z17" s="1086" t="s">
        <v>1249</v>
      </c>
      <c r="AA17" s="1711"/>
      <c r="AB17" s="1710"/>
      <c r="AC17" s="1710"/>
      <c r="AD17" s="1710"/>
      <c r="AE17" s="1710"/>
      <c r="AF17" s="1710"/>
      <c r="AG17" s="1086" t="s">
        <v>1249</v>
      </c>
    </row>
    <row r="18" spans="2:33" x14ac:dyDescent="0.2">
      <c r="B18" s="1695">
        <v>5</v>
      </c>
      <c r="C18" s="1696"/>
      <c r="D18" s="1696" t="s">
        <v>1233</v>
      </c>
      <c r="E18" s="1697"/>
      <c r="F18" s="1711"/>
      <c r="G18" s="1710"/>
      <c r="H18" s="1710"/>
      <c r="I18" s="1710"/>
      <c r="J18" s="1710"/>
      <c r="K18" s="1710"/>
      <c r="L18" s="1086" t="s">
        <v>1249</v>
      </c>
      <c r="M18" s="1711"/>
      <c r="N18" s="1710"/>
      <c r="O18" s="1710"/>
      <c r="P18" s="1710"/>
      <c r="Q18" s="1710"/>
      <c r="R18" s="1710"/>
      <c r="S18" s="1086" t="s">
        <v>1249</v>
      </c>
      <c r="T18" s="1711"/>
      <c r="U18" s="1710"/>
      <c r="V18" s="1710"/>
      <c r="W18" s="1710"/>
      <c r="X18" s="1710"/>
      <c r="Y18" s="1710"/>
      <c r="Z18" s="1086" t="s">
        <v>1249</v>
      </c>
      <c r="AA18" s="1711"/>
      <c r="AB18" s="1710"/>
      <c r="AC18" s="1710"/>
      <c r="AD18" s="1710"/>
      <c r="AE18" s="1710"/>
      <c r="AF18" s="1710"/>
      <c r="AG18" s="1086" t="s">
        <v>1249</v>
      </c>
    </row>
    <row r="19" spans="2:33" x14ac:dyDescent="0.2">
      <c r="B19" s="1695">
        <v>6</v>
      </c>
      <c r="C19" s="1696"/>
      <c r="D19" s="1696" t="s">
        <v>1233</v>
      </c>
      <c r="E19" s="1697"/>
      <c r="F19" s="1711"/>
      <c r="G19" s="1710"/>
      <c r="H19" s="1710"/>
      <c r="I19" s="1710"/>
      <c r="J19" s="1710"/>
      <c r="K19" s="1710"/>
      <c r="L19" s="1086" t="s">
        <v>1249</v>
      </c>
      <c r="M19" s="1711"/>
      <c r="N19" s="1710"/>
      <c r="O19" s="1710"/>
      <c r="P19" s="1710"/>
      <c r="Q19" s="1710"/>
      <c r="R19" s="1710"/>
      <c r="S19" s="1086" t="s">
        <v>1249</v>
      </c>
      <c r="T19" s="1711"/>
      <c r="U19" s="1710"/>
      <c r="V19" s="1710"/>
      <c r="W19" s="1710"/>
      <c r="X19" s="1710"/>
      <c r="Y19" s="1710"/>
      <c r="Z19" s="1086" t="s">
        <v>1249</v>
      </c>
      <c r="AA19" s="1711"/>
      <c r="AB19" s="1710"/>
      <c r="AC19" s="1710"/>
      <c r="AD19" s="1710"/>
      <c r="AE19" s="1710"/>
      <c r="AF19" s="1710"/>
      <c r="AG19" s="1086" t="s">
        <v>1249</v>
      </c>
    </row>
    <row r="20" spans="2:33" x14ac:dyDescent="0.2">
      <c r="B20" s="1695">
        <v>7</v>
      </c>
      <c r="C20" s="1696"/>
      <c r="D20" s="1696" t="s">
        <v>1233</v>
      </c>
      <c r="E20" s="1697"/>
      <c r="F20" s="1711"/>
      <c r="G20" s="1710"/>
      <c r="H20" s="1710"/>
      <c r="I20" s="1710"/>
      <c r="J20" s="1710"/>
      <c r="K20" s="1710"/>
      <c r="L20" s="1086" t="s">
        <v>1249</v>
      </c>
      <c r="M20" s="1711"/>
      <c r="N20" s="1710"/>
      <c r="O20" s="1710"/>
      <c r="P20" s="1710"/>
      <c r="Q20" s="1710"/>
      <c r="R20" s="1710"/>
      <c r="S20" s="1086" t="s">
        <v>1249</v>
      </c>
      <c r="T20" s="1711"/>
      <c r="U20" s="1710"/>
      <c r="V20" s="1710"/>
      <c r="W20" s="1710"/>
      <c r="X20" s="1710"/>
      <c r="Y20" s="1710"/>
      <c r="Z20" s="1086" t="s">
        <v>1249</v>
      </c>
      <c r="AA20" s="1711"/>
      <c r="AB20" s="1710"/>
      <c r="AC20" s="1710"/>
      <c r="AD20" s="1710"/>
      <c r="AE20" s="1710"/>
      <c r="AF20" s="1710"/>
      <c r="AG20" s="1086" t="s">
        <v>1249</v>
      </c>
    </row>
    <row r="21" spans="2:33" ht="13.5" customHeight="1" x14ac:dyDescent="0.2">
      <c r="B21" s="1695">
        <v>8</v>
      </c>
      <c r="C21" s="1696"/>
      <c r="D21" s="1696" t="s">
        <v>1233</v>
      </c>
      <c r="E21" s="1697"/>
      <c r="F21" s="1711"/>
      <c r="G21" s="1710"/>
      <c r="H21" s="1710"/>
      <c r="I21" s="1710"/>
      <c r="J21" s="1710"/>
      <c r="K21" s="1710"/>
      <c r="L21" s="1086" t="s">
        <v>1249</v>
      </c>
      <c r="M21" s="1711"/>
      <c r="N21" s="1710"/>
      <c r="O21" s="1710"/>
      <c r="P21" s="1710"/>
      <c r="Q21" s="1710"/>
      <c r="R21" s="1710"/>
      <c r="S21" s="1086" t="s">
        <v>1249</v>
      </c>
      <c r="T21" s="1711"/>
      <c r="U21" s="1710"/>
      <c r="V21" s="1710"/>
      <c r="W21" s="1710"/>
      <c r="X21" s="1710"/>
      <c r="Y21" s="1710"/>
      <c r="Z21" s="1086" t="s">
        <v>1249</v>
      </c>
      <c r="AA21" s="1711"/>
      <c r="AB21" s="1710"/>
      <c r="AC21" s="1710"/>
      <c r="AD21" s="1710"/>
      <c r="AE21" s="1710"/>
      <c r="AF21" s="1710"/>
      <c r="AG21" s="1086" t="s">
        <v>1249</v>
      </c>
    </row>
    <row r="22" spans="2:33" x14ac:dyDescent="0.2">
      <c r="B22" s="1695">
        <v>9</v>
      </c>
      <c r="C22" s="1696"/>
      <c r="D22" s="1696" t="s">
        <v>1233</v>
      </c>
      <c r="E22" s="1697"/>
      <c r="F22" s="1711"/>
      <c r="G22" s="1710"/>
      <c r="H22" s="1710"/>
      <c r="I22" s="1710"/>
      <c r="J22" s="1710"/>
      <c r="K22" s="1710"/>
      <c r="L22" s="1086" t="s">
        <v>1249</v>
      </c>
      <c r="M22" s="1711"/>
      <c r="N22" s="1710"/>
      <c r="O22" s="1710"/>
      <c r="P22" s="1710"/>
      <c r="Q22" s="1710"/>
      <c r="R22" s="1710"/>
      <c r="S22" s="1086" t="s">
        <v>1249</v>
      </c>
      <c r="T22" s="1711"/>
      <c r="U22" s="1710"/>
      <c r="V22" s="1710"/>
      <c r="W22" s="1710"/>
      <c r="X22" s="1710"/>
      <c r="Y22" s="1710"/>
      <c r="Z22" s="1086" t="s">
        <v>1249</v>
      </c>
      <c r="AA22" s="1711"/>
      <c r="AB22" s="1710"/>
      <c r="AC22" s="1710"/>
      <c r="AD22" s="1710"/>
      <c r="AE22" s="1710"/>
      <c r="AF22" s="1710"/>
      <c r="AG22" s="1086" t="s">
        <v>1249</v>
      </c>
    </row>
    <row r="23" spans="2:33" ht="13.5" customHeight="1" x14ac:dyDescent="0.2">
      <c r="B23" s="1695">
        <v>10</v>
      </c>
      <c r="C23" s="1696"/>
      <c r="D23" s="1696" t="s">
        <v>1233</v>
      </c>
      <c r="E23" s="1697"/>
      <c r="F23" s="1711"/>
      <c r="G23" s="1710"/>
      <c r="H23" s="1710"/>
      <c r="I23" s="1710"/>
      <c r="J23" s="1710"/>
      <c r="K23" s="1710"/>
      <c r="L23" s="1086" t="s">
        <v>1249</v>
      </c>
      <c r="M23" s="1711"/>
      <c r="N23" s="1710"/>
      <c r="O23" s="1710"/>
      <c r="P23" s="1710"/>
      <c r="Q23" s="1710"/>
      <c r="R23" s="1710"/>
      <c r="S23" s="1086" t="s">
        <v>1249</v>
      </c>
      <c r="T23" s="1711"/>
      <c r="U23" s="1710"/>
      <c r="V23" s="1710"/>
      <c r="W23" s="1710"/>
      <c r="X23" s="1710"/>
      <c r="Y23" s="1710"/>
      <c r="Z23" s="1086" t="s">
        <v>1249</v>
      </c>
      <c r="AA23" s="1711"/>
      <c r="AB23" s="1710"/>
      <c r="AC23" s="1710"/>
      <c r="AD23" s="1710"/>
      <c r="AE23" s="1710"/>
      <c r="AF23" s="1710"/>
      <c r="AG23" s="1086" t="s">
        <v>1249</v>
      </c>
    </row>
    <row r="24" spans="2:33" ht="13.5" customHeight="1" x14ac:dyDescent="0.2">
      <c r="B24" s="1695">
        <v>11</v>
      </c>
      <c r="C24" s="1696"/>
      <c r="D24" s="1696" t="s">
        <v>1233</v>
      </c>
      <c r="E24" s="1697"/>
      <c r="F24" s="1711"/>
      <c r="G24" s="1710"/>
      <c r="H24" s="1710"/>
      <c r="I24" s="1710"/>
      <c r="J24" s="1710"/>
      <c r="K24" s="1710"/>
      <c r="L24" s="1086" t="s">
        <v>1249</v>
      </c>
      <c r="M24" s="1711"/>
      <c r="N24" s="1710"/>
      <c r="O24" s="1710"/>
      <c r="P24" s="1710"/>
      <c r="Q24" s="1710"/>
      <c r="R24" s="1710"/>
      <c r="S24" s="1086" t="s">
        <v>1249</v>
      </c>
      <c r="T24" s="1711"/>
      <c r="U24" s="1710"/>
      <c r="V24" s="1710"/>
      <c r="W24" s="1710"/>
      <c r="X24" s="1710"/>
      <c r="Y24" s="1710"/>
      <c r="Z24" s="1086" t="s">
        <v>1249</v>
      </c>
      <c r="AA24" s="1711"/>
      <c r="AB24" s="1710"/>
      <c r="AC24" s="1710"/>
      <c r="AD24" s="1710"/>
      <c r="AE24" s="1710"/>
      <c r="AF24" s="1710"/>
      <c r="AG24" s="1086" t="s">
        <v>1249</v>
      </c>
    </row>
    <row r="25" spans="2:33" ht="13.5" customHeight="1" x14ac:dyDescent="0.2">
      <c r="B25" s="1695">
        <v>12</v>
      </c>
      <c r="C25" s="1696"/>
      <c r="D25" s="1696" t="s">
        <v>1233</v>
      </c>
      <c r="E25" s="1697"/>
      <c r="F25" s="1711"/>
      <c r="G25" s="1710"/>
      <c r="H25" s="1710"/>
      <c r="I25" s="1710"/>
      <c r="J25" s="1710"/>
      <c r="K25" s="1710"/>
      <c r="L25" s="1086" t="s">
        <v>1249</v>
      </c>
      <c r="M25" s="1711"/>
      <c r="N25" s="1710"/>
      <c r="O25" s="1710"/>
      <c r="P25" s="1710"/>
      <c r="Q25" s="1710"/>
      <c r="R25" s="1710"/>
      <c r="S25" s="1086" t="s">
        <v>1249</v>
      </c>
      <c r="T25" s="1711"/>
      <c r="U25" s="1710"/>
      <c r="V25" s="1710"/>
      <c r="W25" s="1710"/>
      <c r="X25" s="1710"/>
      <c r="Y25" s="1710"/>
      <c r="Z25" s="1086" t="s">
        <v>1249</v>
      </c>
      <c r="AA25" s="1711"/>
      <c r="AB25" s="1710"/>
      <c r="AC25" s="1710"/>
      <c r="AD25" s="1710"/>
      <c r="AE25" s="1710"/>
      <c r="AF25" s="1710"/>
      <c r="AG25" s="1086" t="s">
        <v>1249</v>
      </c>
    </row>
    <row r="26" spans="2:33" ht="13.5" customHeight="1" x14ac:dyDescent="0.2">
      <c r="B26" s="1695">
        <v>1</v>
      </c>
      <c r="C26" s="1696"/>
      <c r="D26" s="1696" t="s">
        <v>1233</v>
      </c>
      <c r="E26" s="1697"/>
      <c r="F26" s="1711"/>
      <c r="G26" s="1710"/>
      <c r="H26" s="1710"/>
      <c r="I26" s="1710"/>
      <c r="J26" s="1710"/>
      <c r="K26" s="1710"/>
      <c r="L26" s="1086" t="s">
        <v>1249</v>
      </c>
      <c r="M26" s="1711"/>
      <c r="N26" s="1710"/>
      <c r="O26" s="1710"/>
      <c r="P26" s="1710"/>
      <c r="Q26" s="1710"/>
      <c r="R26" s="1710"/>
      <c r="S26" s="1086" t="s">
        <v>1249</v>
      </c>
      <c r="T26" s="1711"/>
      <c r="U26" s="1710"/>
      <c r="V26" s="1710"/>
      <c r="W26" s="1710"/>
      <c r="X26" s="1710"/>
      <c r="Y26" s="1710"/>
      <c r="Z26" s="1086" t="s">
        <v>1249</v>
      </c>
      <c r="AA26" s="1711"/>
      <c r="AB26" s="1710"/>
      <c r="AC26" s="1710"/>
      <c r="AD26" s="1710"/>
      <c r="AE26" s="1710"/>
      <c r="AF26" s="1710"/>
      <c r="AG26" s="1086" t="s">
        <v>1249</v>
      </c>
    </row>
    <row r="27" spans="2:33" x14ac:dyDescent="0.2">
      <c r="B27" s="1695">
        <v>2</v>
      </c>
      <c r="C27" s="1696"/>
      <c r="D27" s="1696" t="s">
        <v>1233</v>
      </c>
      <c r="E27" s="1697"/>
      <c r="F27" s="1711"/>
      <c r="G27" s="1710"/>
      <c r="H27" s="1710"/>
      <c r="I27" s="1710"/>
      <c r="J27" s="1710"/>
      <c r="K27" s="1710"/>
      <c r="L27" s="1086" t="s">
        <v>1249</v>
      </c>
      <c r="M27" s="1711"/>
      <c r="N27" s="1710"/>
      <c r="O27" s="1710"/>
      <c r="P27" s="1710"/>
      <c r="Q27" s="1710"/>
      <c r="R27" s="1710"/>
      <c r="S27" s="1086" t="s">
        <v>1249</v>
      </c>
      <c r="T27" s="1711"/>
      <c r="U27" s="1710"/>
      <c r="V27" s="1710"/>
      <c r="W27" s="1710"/>
      <c r="X27" s="1710"/>
      <c r="Y27" s="1710"/>
      <c r="Z27" s="1086" t="s">
        <v>1249</v>
      </c>
      <c r="AA27" s="1711"/>
      <c r="AB27" s="1710"/>
      <c r="AC27" s="1710"/>
      <c r="AD27" s="1710"/>
      <c r="AE27" s="1710"/>
      <c r="AF27" s="1710"/>
      <c r="AG27" s="1086" t="s">
        <v>1249</v>
      </c>
    </row>
    <row r="28" spans="2:33" x14ac:dyDescent="0.2">
      <c r="B28" s="1695" t="s">
        <v>1250</v>
      </c>
      <c r="C28" s="1696"/>
      <c r="D28" s="1696"/>
      <c r="E28" s="1697"/>
      <c r="F28" s="1695" t="str">
        <f>IF(SUM(F17:K27)=0,"",SUM(F17:K27))</f>
        <v/>
      </c>
      <c r="G28" s="1696"/>
      <c r="H28" s="1696"/>
      <c r="I28" s="1696"/>
      <c r="J28" s="1696"/>
      <c r="K28" s="1696"/>
      <c r="L28" s="1086" t="s">
        <v>1249</v>
      </c>
      <c r="M28" s="1695" t="str">
        <f>IF(SUM(M17:R27)=0,"",SUM(M17:R27))</f>
        <v/>
      </c>
      <c r="N28" s="1696"/>
      <c r="O28" s="1696"/>
      <c r="P28" s="1696"/>
      <c r="Q28" s="1696"/>
      <c r="R28" s="1696"/>
      <c r="S28" s="1086" t="s">
        <v>1249</v>
      </c>
      <c r="T28" s="1695" t="str">
        <f>IF(SUM(T17:Y27)=0,"",SUM(T17:Y27))</f>
        <v/>
      </c>
      <c r="U28" s="1696"/>
      <c r="V28" s="1696"/>
      <c r="W28" s="1696"/>
      <c r="X28" s="1696"/>
      <c r="Y28" s="1696"/>
      <c r="Z28" s="1086" t="s">
        <v>1249</v>
      </c>
      <c r="AA28" s="1695" t="str">
        <f>IF(SUM(AA17:AF27)=0,"",SUM(AA17:AF27))</f>
        <v/>
      </c>
      <c r="AB28" s="1696"/>
      <c r="AC28" s="1696"/>
      <c r="AD28" s="1696"/>
      <c r="AE28" s="1696"/>
      <c r="AF28" s="1696"/>
      <c r="AG28" s="1086" t="s">
        <v>1249</v>
      </c>
    </row>
    <row r="30" spans="2:33" ht="13.5" customHeight="1" x14ac:dyDescent="0.2">
      <c r="B30" s="1698" t="s">
        <v>1251</v>
      </c>
      <c r="C30" s="1699"/>
      <c r="D30" s="1699"/>
      <c r="E30" s="1700"/>
      <c r="F30" s="1704" t="str">
        <f>IF(SUM(M28,T28,AA28)=0,"",SUM(M28,T28,AA28))</f>
        <v/>
      </c>
      <c r="G30" s="1705"/>
      <c r="H30" s="1705"/>
      <c r="I30" s="1705"/>
      <c r="J30" s="1705"/>
      <c r="K30" s="1706"/>
      <c r="L30" s="1694" t="s">
        <v>1249</v>
      </c>
    </row>
    <row r="31" spans="2:33" ht="19.5" customHeight="1" x14ac:dyDescent="0.2">
      <c r="B31" s="1701"/>
      <c r="C31" s="1702"/>
      <c r="D31" s="1702"/>
      <c r="E31" s="1703"/>
      <c r="F31" s="1707"/>
      <c r="G31" s="1708"/>
      <c r="H31" s="1708"/>
      <c r="I31" s="1708"/>
      <c r="J31" s="1708"/>
      <c r="K31" s="1709"/>
      <c r="L31" s="1694"/>
    </row>
    <row r="32" spans="2:33" ht="9" customHeight="1" x14ac:dyDescent="0.2">
      <c r="B32" s="367"/>
      <c r="C32" s="367"/>
      <c r="D32" s="367"/>
      <c r="E32" s="367"/>
      <c r="F32" s="368"/>
      <c r="G32" s="368"/>
      <c r="H32" s="368"/>
      <c r="I32" s="368"/>
      <c r="J32" s="368"/>
      <c r="K32" s="368"/>
      <c r="L32" s="366"/>
    </row>
    <row r="33" spans="1:33" ht="19.5" customHeight="1" x14ac:dyDescent="0.2">
      <c r="B33" s="1682" t="s">
        <v>1252</v>
      </c>
      <c r="C33" s="1683"/>
      <c r="D33" s="1683"/>
      <c r="E33" s="1684"/>
      <c r="F33" s="1688" t="str">
        <f>IF(F28="","",ROUNDDOWN(F30/F28,3))</f>
        <v/>
      </c>
      <c r="G33" s="1689"/>
      <c r="H33" s="1689"/>
      <c r="I33" s="1689"/>
      <c r="J33" s="1689"/>
      <c r="K33" s="1690"/>
      <c r="L33" s="1694" t="s">
        <v>719</v>
      </c>
    </row>
    <row r="34" spans="1:33" ht="19.5" customHeight="1" x14ac:dyDescent="0.2">
      <c r="B34" s="1685"/>
      <c r="C34" s="1686"/>
      <c r="D34" s="1686"/>
      <c r="E34" s="1687"/>
      <c r="F34" s="1691"/>
      <c r="G34" s="1692"/>
      <c r="H34" s="1692"/>
      <c r="I34" s="1692"/>
      <c r="J34" s="1692"/>
      <c r="K34" s="1693"/>
      <c r="L34" s="1694"/>
    </row>
    <row r="35" spans="1:33" ht="19.5" customHeight="1" x14ac:dyDescent="0.2">
      <c r="B35" s="369"/>
      <c r="C35" s="369"/>
      <c r="D35" s="369"/>
      <c r="E35" s="370"/>
      <c r="F35" s="371"/>
      <c r="G35" s="371"/>
      <c r="H35" s="371"/>
      <c r="I35" s="372"/>
      <c r="J35" s="372"/>
      <c r="K35" s="372"/>
      <c r="L35" s="366"/>
    </row>
    <row r="36" spans="1:33" x14ac:dyDescent="0.2">
      <c r="B36" s="364" t="s">
        <v>1253</v>
      </c>
    </row>
    <row r="37" spans="1:33" ht="60" customHeight="1" x14ac:dyDescent="0.2">
      <c r="B37" s="1695"/>
      <c r="C37" s="1696"/>
      <c r="D37" s="1696"/>
      <c r="E37" s="1697"/>
      <c r="F37" s="1712" t="s">
        <v>1245</v>
      </c>
      <c r="G37" s="1713"/>
      <c r="H37" s="1713"/>
      <c r="I37" s="1713"/>
      <c r="J37" s="1713"/>
      <c r="K37" s="1713"/>
      <c r="L37" s="1714"/>
      <c r="M37" s="1712" t="s">
        <v>1246</v>
      </c>
      <c r="N37" s="1713"/>
      <c r="O37" s="1713"/>
      <c r="P37" s="1713"/>
      <c r="Q37" s="1713"/>
      <c r="R37" s="1713"/>
      <c r="S37" s="1714"/>
      <c r="T37" s="1712" t="s">
        <v>1247</v>
      </c>
      <c r="U37" s="1713"/>
      <c r="V37" s="1713"/>
      <c r="W37" s="1713"/>
      <c r="X37" s="1713"/>
      <c r="Y37" s="1713"/>
      <c r="Z37" s="1714"/>
      <c r="AA37" s="1712" t="s">
        <v>1248</v>
      </c>
      <c r="AB37" s="1713"/>
      <c r="AC37" s="1713"/>
      <c r="AD37" s="1713"/>
      <c r="AE37" s="1713"/>
      <c r="AF37" s="1713"/>
      <c r="AG37" s="1714"/>
    </row>
    <row r="38" spans="1:33" ht="13.5" customHeight="1" x14ac:dyDescent="0.2">
      <c r="B38" s="1711"/>
      <c r="C38" s="1710"/>
      <c r="D38" s="1710"/>
      <c r="E38" s="373" t="s">
        <v>1233</v>
      </c>
      <c r="F38" s="1711"/>
      <c r="G38" s="1710"/>
      <c r="H38" s="1710"/>
      <c r="I38" s="1710"/>
      <c r="J38" s="1710"/>
      <c r="K38" s="1710"/>
      <c r="L38" s="1086" t="s">
        <v>1249</v>
      </c>
      <c r="M38" s="1711"/>
      <c r="N38" s="1710"/>
      <c r="O38" s="1710"/>
      <c r="P38" s="1710"/>
      <c r="Q38" s="1710"/>
      <c r="R38" s="1710"/>
      <c r="S38" s="1086" t="s">
        <v>1249</v>
      </c>
      <c r="T38" s="1711"/>
      <c r="U38" s="1710"/>
      <c r="V38" s="1710"/>
      <c r="W38" s="1710"/>
      <c r="X38" s="1710"/>
      <c r="Y38" s="1710"/>
      <c r="Z38" s="1086" t="s">
        <v>1249</v>
      </c>
      <c r="AA38" s="1711"/>
      <c r="AB38" s="1710"/>
      <c r="AC38" s="1710"/>
      <c r="AD38" s="1710"/>
      <c r="AE38" s="1710"/>
      <c r="AF38" s="1710"/>
      <c r="AG38" s="1086" t="s">
        <v>1249</v>
      </c>
    </row>
    <row r="39" spans="1:33" x14ac:dyDescent="0.2">
      <c r="A39" s="917"/>
      <c r="B39" s="1707"/>
      <c r="C39" s="1710"/>
      <c r="D39" s="1708"/>
      <c r="E39" s="918" t="s">
        <v>1233</v>
      </c>
      <c r="F39" s="1707"/>
      <c r="G39" s="1708"/>
      <c r="H39" s="1708"/>
      <c r="I39" s="1708"/>
      <c r="J39" s="1708"/>
      <c r="K39" s="1708"/>
      <c r="L39" s="919" t="s">
        <v>1249</v>
      </c>
      <c r="M39" s="1707"/>
      <c r="N39" s="1708"/>
      <c r="O39" s="1708"/>
      <c r="P39" s="1708"/>
      <c r="Q39" s="1708"/>
      <c r="R39" s="1708"/>
      <c r="S39" s="919" t="s">
        <v>1249</v>
      </c>
      <c r="T39" s="1707"/>
      <c r="U39" s="1708"/>
      <c r="V39" s="1708"/>
      <c r="W39" s="1708"/>
      <c r="X39" s="1708"/>
      <c r="Y39" s="1708"/>
      <c r="Z39" s="919" t="s">
        <v>1249</v>
      </c>
      <c r="AA39" s="1707"/>
      <c r="AB39" s="1708"/>
      <c r="AC39" s="1708"/>
      <c r="AD39" s="1708"/>
      <c r="AE39" s="1708"/>
      <c r="AF39" s="1708"/>
      <c r="AG39" s="1086" t="s">
        <v>1249</v>
      </c>
    </row>
    <row r="40" spans="1:33" x14ac:dyDescent="0.2">
      <c r="B40" s="1711"/>
      <c r="C40" s="1710"/>
      <c r="D40" s="1710"/>
      <c r="E40" s="373" t="s">
        <v>1254</v>
      </c>
      <c r="F40" s="1711"/>
      <c r="G40" s="1710"/>
      <c r="H40" s="1710"/>
      <c r="I40" s="1710"/>
      <c r="J40" s="1710"/>
      <c r="K40" s="1710"/>
      <c r="L40" s="1086" t="s">
        <v>1249</v>
      </c>
      <c r="M40" s="1711"/>
      <c r="N40" s="1710"/>
      <c r="O40" s="1710"/>
      <c r="P40" s="1710"/>
      <c r="Q40" s="1710"/>
      <c r="R40" s="1710"/>
      <c r="S40" s="1086" t="s">
        <v>1249</v>
      </c>
      <c r="T40" s="1711"/>
      <c r="U40" s="1710"/>
      <c r="V40" s="1710"/>
      <c r="W40" s="1710"/>
      <c r="X40" s="1710"/>
      <c r="Y40" s="1710"/>
      <c r="Z40" s="1086" t="s">
        <v>1249</v>
      </c>
      <c r="AA40" s="1711"/>
      <c r="AB40" s="1710"/>
      <c r="AC40" s="1710"/>
      <c r="AD40" s="1710"/>
      <c r="AE40" s="1710"/>
      <c r="AF40" s="1710"/>
      <c r="AG40" s="1086" t="s">
        <v>1249</v>
      </c>
    </row>
    <row r="41" spans="1:33" x14ac:dyDescent="0.2">
      <c r="B41" s="1695" t="s">
        <v>1250</v>
      </c>
      <c r="C41" s="1696"/>
      <c r="D41" s="1696"/>
      <c r="E41" s="1697"/>
      <c r="F41" s="1695" t="str">
        <f>IF(SUM(F38:K40)=0,"",SUM(F38:K40))</f>
        <v/>
      </c>
      <c r="G41" s="1696"/>
      <c r="H41" s="1696"/>
      <c r="I41" s="1696"/>
      <c r="J41" s="1696"/>
      <c r="K41" s="1696"/>
      <c r="L41" s="1086" t="s">
        <v>1249</v>
      </c>
      <c r="M41" s="1695" t="str">
        <f>IF(SUM(M38:R40)=0,"",SUM(M38:R40))</f>
        <v/>
      </c>
      <c r="N41" s="1696"/>
      <c r="O41" s="1696"/>
      <c r="P41" s="1696"/>
      <c r="Q41" s="1696"/>
      <c r="R41" s="1696"/>
      <c r="S41" s="1086" t="s">
        <v>1249</v>
      </c>
      <c r="T41" s="1695" t="str">
        <f>IF(SUM(T38:Y40)=0,"",SUM(T38:Y40))</f>
        <v/>
      </c>
      <c r="U41" s="1696"/>
      <c r="V41" s="1696"/>
      <c r="W41" s="1696"/>
      <c r="X41" s="1696"/>
      <c r="Y41" s="1696"/>
      <c r="Z41" s="1086" t="s">
        <v>1249</v>
      </c>
      <c r="AA41" s="1695" t="str">
        <f>IF(SUM(AA38:AF40)=0,"",SUM(AA38:AF40))</f>
        <v/>
      </c>
      <c r="AB41" s="1696"/>
      <c r="AC41" s="1696"/>
      <c r="AD41" s="1696"/>
      <c r="AE41" s="1696"/>
      <c r="AF41" s="1696"/>
      <c r="AG41" s="1086" t="s">
        <v>1249</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698" t="s">
        <v>1251</v>
      </c>
      <c r="C43" s="1699"/>
      <c r="D43" s="1699"/>
      <c r="E43" s="1700"/>
      <c r="F43" s="1704" t="str">
        <f>IF(SUM(M41,T41,AA41)=0,"",SUM(M41,T41,AA41))</f>
        <v/>
      </c>
      <c r="G43" s="1705"/>
      <c r="H43" s="1705"/>
      <c r="I43" s="1705"/>
      <c r="J43" s="1705"/>
      <c r="K43" s="1706"/>
      <c r="L43" s="1694" t="s">
        <v>1249</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701"/>
      <c r="C44" s="1702"/>
      <c r="D44" s="1702"/>
      <c r="E44" s="1703"/>
      <c r="F44" s="1707"/>
      <c r="G44" s="1708"/>
      <c r="H44" s="1708"/>
      <c r="I44" s="1708"/>
      <c r="J44" s="1708"/>
      <c r="K44" s="1709"/>
      <c r="L44" s="1694"/>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682" t="s">
        <v>1252</v>
      </c>
      <c r="C46" s="1683"/>
      <c r="D46" s="1683"/>
      <c r="E46" s="1684"/>
      <c r="F46" s="1688" t="str">
        <f>IF(F41="","",ROUNDDOWN(F41/F43,3))</f>
        <v/>
      </c>
      <c r="G46" s="1689"/>
      <c r="H46" s="1689"/>
      <c r="I46" s="1689"/>
      <c r="J46" s="1689"/>
      <c r="K46" s="1690"/>
      <c r="L46" s="1694"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685"/>
      <c r="C47" s="1686"/>
      <c r="D47" s="1686"/>
      <c r="E47" s="1687"/>
      <c r="F47" s="1691"/>
      <c r="G47" s="1692"/>
      <c r="H47" s="1692"/>
      <c r="I47" s="1692"/>
      <c r="J47" s="1692"/>
      <c r="K47" s="1693"/>
      <c r="L47" s="1694"/>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1171</v>
      </c>
    </row>
    <row r="50" spans="2:34" x14ac:dyDescent="0.2">
      <c r="B50" s="1681" t="s">
        <v>1255</v>
      </c>
      <c r="C50" s="1681"/>
      <c r="D50" s="1681"/>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c r="AH50" s="1681"/>
    </row>
    <row r="51" spans="2:34" x14ac:dyDescent="0.2">
      <c r="B51" s="1681" t="s">
        <v>1256</v>
      </c>
      <c r="C51" s="1681"/>
      <c r="D51" s="1681"/>
      <c r="E51" s="1681"/>
      <c r="F51" s="1681"/>
      <c r="G51" s="1681"/>
      <c r="H51" s="1681"/>
      <c r="I51" s="1681"/>
      <c r="J51" s="1681"/>
      <c r="K51" s="1681"/>
      <c r="L51" s="1681"/>
      <c r="M51" s="1681"/>
      <c r="N51" s="1681"/>
      <c r="O51" s="1681"/>
      <c r="P51" s="1681"/>
      <c r="Q51" s="1681"/>
      <c r="R51" s="1681"/>
      <c r="S51" s="1681"/>
      <c r="T51" s="1681"/>
      <c r="U51" s="1681"/>
      <c r="V51" s="1681"/>
      <c r="W51" s="1681"/>
      <c r="X51" s="1681"/>
      <c r="Y51" s="1681"/>
      <c r="Z51" s="1681"/>
      <c r="AA51" s="1681"/>
      <c r="AB51" s="1681"/>
      <c r="AC51" s="1681"/>
      <c r="AD51" s="1681"/>
      <c r="AE51" s="1681"/>
      <c r="AF51" s="1681"/>
      <c r="AG51" s="1681"/>
      <c r="AH51" s="1681"/>
    </row>
    <row r="52" spans="2:34" x14ac:dyDescent="0.2">
      <c r="B52" s="1681" t="s">
        <v>1257</v>
      </c>
      <c r="C52" s="1681"/>
      <c r="D52" s="1681"/>
      <c r="E52" s="1681"/>
      <c r="F52" s="1681"/>
      <c r="G52" s="1681"/>
      <c r="H52" s="1681"/>
      <c r="I52" s="1681"/>
      <c r="J52" s="1681"/>
      <c r="K52" s="1681"/>
      <c r="L52" s="1681"/>
      <c r="M52" s="1681"/>
      <c r="N52" s="1681"/>
      <c r="O52" s="1681"/>
      <c r="P52" s="1681"/>
      <c r="Q52" s="1681"/>
      <c r="R52" s="1681"/>
      <c r="S52" s="1681"/>
      <c r="T52" s="1681"/>
      <c r="U52" s="1681"/>
      <c r="V52" s="1681"/>
      <c r="W52" s="1681"/>
      <c r="X52" s="1681"/>
      <c r="Y52" s="1681"/>
      <c r="Z52" s="1681"/>
      <c r="AA52" s="1681"/>
      <c r="AB52" s="1681"/>
      <c r="AC52" s="1681"/>
      <c r="AD52" s="1681"/>
      <c r="AE52" s="1681"/>
      <c r="AF52" s="1681"/>
      <c r="AG52" s="1681"/>
      <c r="AH52" s="1681"/>
    </row>
    <row r="53" spans="2:34" x14ac:dyDescent="0.2">
      <c r="B53" s="1681" t="s">
        <v>1258</v>
      </c>
      <c r="C53" s="1681"/>
      <c r="D53" s="1681"/>
      <c r="E53" s="1681"/>
      <c r="F53" s="1681"/>
      <c r="G53" s="1681"/>
      <c r="H53" s="1681"/>
      <c r="I53" s="1681"/>
      <c r="J53" s="1681"/>
      <c r="K53" s="1681"/>
      <c r="L53" s="1681"/>
      <c r="M53" s="1681"/>
      <c r="N53" s="1681"/>
      <c r="O53" s="1681"/>
      <c r="P53" s="1681"/>
      <c r="Q53" s="1681"/>
      <c r="R53" s="1681"/>
      <c r="S53" s="1681"/>
      <c r="T53" s="1681"/>
      <c r="U53" s="1681"/>
      <c r="V53" s="1681"/>
      <c r="W53" s="1681"/>
      <c r="X53" s="1681"/>
      <c r="Y53" s="1681"/>
      <c r="Z53" s="1681"/>
      <c r="AA53" s="1681"/>
      <c r="AB53" s="1681"/>
      <c r="AC53" s="1681"/>
      <c r="AD53" s="1681"/>
      <c r="AE53" s="1681"/>
      <c r="AF53" s="1681"/>
      <c r="AG53" s="1681"/>
      <c r="AH53" s="1681"/>
    </row>
    <row r="54" spans="2:34" x14ac:dyDescent="0.2">
      <c r="B54" s="1681" t="s">
        <v>1259</v>
      </c>
      <c r="C54" s="1681"/>
      <c r="D54" s="1681"/>
      <c r="E54" s="1681"/>
      <c r="F54" s="1681"/>
      <c r="G54" s="1681"/>
      <c r="H54" s="1681"/>
      <c r="I54" s="1681"/>
      <c r="J54" s="1681"/>
      <c r="K54" s="1681"/>
      <c r="L54" s="1681"/>
      <c r="M54" s="1681"/>
      <c r="N54" s="1681"/>
      <c r="O54" s="1681"/>
      <c r="P54" s="1681"/>
      <c r="Q54" s="1681"/>
      <c r="R54" s="1681"/>
      <c r="S54" s="1681"/>
      <c r="T54" s="1681"/>
      <c r="U54" s="1681"/>
      <c r="V54" s="1681"/>
      <c r="W54" s="1681"/>
      <c r="X54" s="1681"/>
      <c r="Y54" s="1681"/>
      <c r="Z54" s="1681"/>
      <c r="AA54" s="1681"/>
      <c r="AB54" s="1681"/>
      <c r="AC54" s="1681"/>
      <c r="AD54" s="1681"/>
      <c r="AE54" s="1681"/>
      <c r="AF54" s="1681"/>
      <c r="AG54" s="1681"/>
      <c r="AH54" s="1681"/>
    </row>
    <row r="55" spans="2:34" x14ac:dyDescent="0.2">
      <c r="B55" s="1681" t="s">
        <v>1260</v>
      </c>
      <c r="C55" s="1681"/>
      <c r="D55" s="1681"/>
      <c r="E55" s="1681"/>
      <c r="F55" s="1681"/>
      <c r="G55" s="1681"/>
      <c r="H55" s="1681"/>
      <c r="I55" s="1681"/>
      <c r="J55" s="1681"/>
      <c r="K55" s="1681"/>
      <c r="L55" s="1681"/>
      <c r="M55" s="1681"/>
      <c r="N55" s="1681"/>
      <c r="O55" s="1681"/>
      <c r="P55" s="1681"/>
      <c r="Q55" s="1681"/>
      <c r="R55" s="1681"/>
      <c r="S55" s="1681"/>
      <c r="T55" s="1681"/>
      <c r="U55" s="1681"/>
      <c r="V55" s="1681"/>
      <c r="W55" s="1681"/>
      <c r="X55" s="1681"/>
      <c r="Y55" s="1681"/>
      <c r="Z55" s="1681"/>
      <c r="AA55" s="1681"/>
      <c r="AB55" s="1681"/>
      <c r="AC55" s="1681"/>
      <c r="AD55" s="1681"/>
      <c r="AE55" s="1681"/>
      <c r="AF55" s="1681"/>
      <c r="AG55" s="1681"/>
      <c r="AH55" s="1681"/>
    </row>
    <row r="56" spans="2:34" x14ac:dyDescent="0.2">
      <c r="B56" s="1680"/>
      <c r="C56" s="1680"/>
      <c r="D56" s="1680"/>
      <c r="E56" s="1680"/>
      <c r="F56" s="1680"/>
      <c r="G56" s="1680"/>
      <c r="H56" s="1680"/>
      <c r="I56" s="1680"/>
      <c r="J56" s="1680"/>
      <c r="K56" s="1680"/>
      <c r="L56" s="1680"/>
      <c r="M56" s="1680"/>
      <c r="N56" s="1680"/>
      <c r="O56" s="1680"/>
      <c r="P56" s="1680"/>
      <c r="Q56" s="1680"/>
      <c r="R56" s="1680"/>
      <c r="S56" s="1680"/>
      <c r="T56" s="1680"/>
      <c r="U56" s="1680"/>
      <c r="V56" s="1680"/>
      <c r="W56" s="1680"/>
      <c r="X56" s="1680"/>
      <c r="Y56" s="1680"/>
      <c r="Z56" s="1680"/>
      <c r="AA56" s="1680"/>
      <c r="AB56" s="1680"/>
      <c r="AC56" s="1680"/>
      <c r="AD56" s="1680"/>
      <c r="AE56" s="1680"/>
      <c r="AF56" s="1680"/>
      <c r="AG56" s="1680"/>
      <c r="AH56" s="1680"/>
    </row>
    <row r="57" spans="2:34" x14ac:dyDescent="0.2">
      <c r="B57" s="1680"/>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row>
    <row r="58" spans="2:34" x14ac:dyDescent="0.2">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row>
    <row r="59" spans="2:34" x14ac:dyDescent="0.2">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row>
    <row r="60" spans="2:34" x14ac:dyDescent="0.2">
      <c r="B60" s="1680"/>
      <c r="C60" s="1680"/>
      <c r="D60" s="1680"/>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c r="AF60" s="1680"/>
      <c r="AG60" s="1680"/>
      <c r="AH60" s="1680"/>
    </row>
    <row r="61" spans="2:34" x14ac:dyDescent="0.2">
      <c r="B61" s="1680"/>
      <c r="C61" s="1680"/>
      <c r="D61" s="1680"/>
      <c r="E61" s="1680"/>
      <c r="F61" s="1680"/>
      <c r="G61" s="1680"/>
      <c r="H61" s="1680"/>
      <c r="I61" s="1680"/>
      <c r="J61" s="1680"/>
      <c r="K61" s="1680"/>
      <c r="L61" s="1680"/>
      <c r="M61" s="1680"/>
      <c r="N61" s="1680"/>
      <c r="O61" s="1680"/>
      <c r="P61" s="1680"/>
      <c r="Q61" s="1680"/>
      <c r="R61" s="1680"/>
      <c r="S61" s="1680"/>
      <c r="T61" s="1680"/>
      <c r="U61" s="1680"/>
      <c r="V61" s="1680"/>
      <c r="W61" s="1680"/>
      <c r="X61" s="1680"/>
      <c r="Y61" s="1680"/>
      <c r="Z61" s="1680"/>
      <c r="AA61" s="1680"/>
      <c r="AB61" s="1680"/>
      <c r="AC61" s="1680"/>
      <c r="AD61" s="1680"/>
      <c r="AE61" s="1680"/>
      <c r="AF61" s="1680"/>
      <c r="AG61" s="1680"/>
      <c r="AH61" s="1680"/>
    </row>
    <row r="62" spans="2:34" x14ac:dyDescent="0.2">
      <c r="B62" s="1680"/>
      <c r="C62" s="1680"/>
      <c r="D62" s="1680"/>
      <c r="E62" s="1680"/>
      <c r="F62" s="1680"/>
      <c r="G62" s="1680"/>
      <c r="H62" s="1680"/>
      <c r="I62" s="1680"/>
      <c r="J62" s="1680"/>
      <c r="K62" s="1680"/>
      <c r="L62" s="1680"/>
      <c r="M62" s="1680"/>
      <c r="N62" s="1680"/>
      <c r="O62" s="1680"/>
      <c r="P62" s="1680"/>
      <c r="Q62" s="1680"/>
      <c r="R62" s="1680"/>
      <c r="S62" s="1680"/>
      <c r="T62" s="1680"/>
      <c r="U62" s="1680"/>
      <c r="V62" s="1680"/>
      <c r="W62" s="1680"/>
      <c r="X62" s="1680"/>
      <c r="Y62" s="1680"/>
      <c r="Z62" s="1680"/>
      <c r="AA62" s="1680"/>
      <c r="AB62" s="1680"/>
      <c r="AC62" s="1680"/>
      <c r="AD62" s="1680"/>
      <c r="AE62" s="1680"/>
      <c r="AF62" s="1680"/>
      <c r="AG62" s="1680"/>
      <c r="AH62" s="1680"/>
    </row>
    <row r="63" spans="2:34" x14ac:dyDescent="0.2">
      <c r="B63" s="1680"/>
      <c r="C63" s="1680"/>
      <c r="D63" s="1680"/>
      <c r="E63" s="1680"/>
      <c r="F63" s="1680"/>
      <c r="G63" s="1680"/>
      <c r="H63" s="1680"/>
      <c r="I63" s="1680"/>
      <c r="J63" s="1680"/>
      <c r="K63" s="1680"/>
      <c r="L63" s="1680"/>
      <c r="M63" s="1680"/>
      <c r="N63" s="1680"/>
      <c r="O63" s="1680"/>
      <c r="P63" s="1680"/>
      <c r="Q63" s="1680"/>
      <c r="R63" s="1680"/>
      <c r="S63" s="1680"/>
      <c r="T63" s="1680"/>
      <c r="U63" s="1680"/>
      <c r="V63" s="1680"/>
      <c r="W63" s="1680"/>
      <c r="X63" s="1680"/>
      <c r="Y63" s="1680"/>
      <c r="Z63" s="1680"/>
      <c r="AA63" s="1680"/>
      <c r="AB63" s="1680"/>
      <c r="AC63" s="1680"/>
      <c r="AD63" s="1680"/>
      <c r="AE63" s="1680"/>
      <c r="AF63" s="1680"/>
      <c r="AG63" s="1680"/>
      <c r="AH63" s="1680"/>
    </row>
    <row r="64" spans="2:34" x14ac:dyDescent="0.2">
      <c r="B64" s="1680"/>
      <c r="C64" s="1680"/>
      <c r="D64" s="1680"/>
      <c r="E64" s="1680"/>
      <c r="F64" s="1680"/>
      <c r="G64" s="1680"/>
      <c r="H64" s="1680"/>
      <c r="I64" s="1680"/>
      <c r="J64" s="1680"/>
      <c r="K64" s="1680"/>
      <c r="L64" s="1680"/>
      <c r="M64" s="1680"/>
      <c r="N64" s="1680"/>
      <c r="O64" s="1680"/>
      <c r="P64" s="1680"/>
      <c r="Q64" s="1680"/>
      <c r="R64" s="1680"/>
      <c r="S64" s="1680"/>
      <c r="T64" s="1680"/>
      <c r="U64" s="1680"/>
      <c r="V64" s="1680"/>
      <c r="W64" s="1680"/>
      <c r="X64" s="1680"/>
      <c r="Y64" s="1680"/>
      <c r="Z64" s="1680"/>
      <c r="AA64" s="1680"/>
      <c r="AB64" s="1680"/>
      <c r="AC64" s="1680"/>
      <c r="AD64" s="1680"/>
      <c r="AE64" s="1680"/>
      <c r="AF64" s="1680"/>
      <c r="AG64" s="1680"/>
      <c r="AH64" s="1680"/>
    </row>
    <row r="88" spans="12:12" x14ac:dyDescent="0.2">
      <c r="L88" s="375"/>
    </row>
    <row r="122" spans="3:7" x14ac:dyDescent="0.2">
      <c r="C122" s="920"/>
      <c r="D122" s="920"/>
      <c r="E122" s="920"/>
      <c r="F122" s="920"/>
      <c r="G122" s="920"/>
    </row>
    <row r="123" spans="3:7" x14ac:dyDescent="0.2">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90" zoomScaleNormal="100" zoomScaleSheetLayoutView="90" workbookViewId="0">
      <selection activeCell="F61" sqref="F61"/>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798" customFormat="1" x14ac:dyDescent="0.2">
      <c r="A1" s="583"/>
      <c r="B1" s="583" t="s">
        <v>2131</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789</v>
      </c>
      <c r="AA1" s="583"/>
      <c r="AB1" s="583"/>
      <c r="AC1" s="583"/>
      <c r="AD1" s="583"/>
      <c r="AE1" s="583"/>
      <c r="AF1" s="583"/>
      <c r="AG1" s="583"/>
      <c r="AH1" s="583"/>
      <c r="AI1" s="583"/>
      <c r="AJ1" s="583"/>
      <c r="AK1" s="583"/>
    </row>
    <row r="2" spans="1:37" s="798"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2">
      <c r="A3" s="583"/>
      <c r="B3" s="1718" t="s">
        <v>2351</v>
      </c>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583"/>
      <c r="AB3" s="583"/>
      <c r="AC3" s="583"/>
      <c r="AD3" s="583"/>
      <c r="AE3" s="583"/>
      <c r="AF3" s="583"/>
      <c r="AG3" s="583"/>
      <c r="AH3" s="583"/>
      <c r="AI3" s="583"/>
      <c r="AJ3" s="583"/>
      <c r="AK3" s="583"/>
    </row>
    <row r="4" spans="1:37" s="798"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2">
      <c r="A5" s="583"/>
      <c r="B5" s="585"/>
      <c r="C5" s="585"/>
      <c r="D5" s="585"/>
      <c r="E5" s="585"/>
      <c r="F5" s="585"/>
      <c r="G5" s="585"/>
      <c r="H5" s="585"/>
      <c r="I5" s="585"/>
      <c r="J5" s="585"/>
      <c r="K5" s="585"/>
      <c r="L5" s="585"/>
      <c r="M5" s="585"/>
      <c r="N5" s="585"/>
      <c r="O5" s="585"/>
      <c r="P5" s="584" t="s">
        <v>1294</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2">
      <c r="A6" s="583"/>
      <c r="B6" s="585"/>
      <c r="C6" s="585"/>
      <c r="D6" s="585"/>
      <c r="E6" s="585"/>
      <c r="F6" s="585"/>
      <c r="G6" s="585"/>
      <c r="H6" s="585"/>
      <c r="I6" s="585"/>
      <c r="J6" s="585"/>
      <c r="K6" s="585"/>
      <c r="L6" s="585"/>
      <c r="M6" s="585"/>
      <c r="N6" s="585"/>
      <c r="O6" s="585"/>
      <c r="P6" s="584" t="s">
        <v>794</v>
      </c>
      <c r="Q6" s="1719"/>
      <c r="R6" s="1719"/>
      <c r="S6" s="1719"/>
      <c r="T6" s="1719"/>
      <c r="U6" s="1719"/>
      <c r="V6" s="1719"/>
      <c r="W6" s="1719"/>
      <c r="X6" s="1719"/>
      <c r="Y6" s="1719"/>
      <c r="Z6" s="1719"/>
      <c r="AA6" s="583"/>
      <c r="AB6" s="583"/>
      <c r="AC6" s="583"/>
      <c r="AD6" s="583"/>
      <c r="AE6" s="583"/>
      <c r="AF6" s="583"/>
      <c r="AG6" s="583"/>
      <c r="AH6" s="583"/>
      <c r="AI6" s="583"/>
      <c r="AJ6" s="583"/>
      <c r="AK6" s="583"/>
    </row>
    <row r="7" spans="1:37" s="798"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2132</v>
      </c>
    </row>
    <row r="9" spans="1:37" ht="21" customHeight="1" x14ac:dyDescent="0.2">
      <c r="C9" s="583" t="s">
        <v>620</v>
      </c>
      <c r="E9" s="1720"/>
      <c r="F9" s="1720"/>
      <c r="G9" s="583" t="s">
        <v>2133</v>
      </c>
      <c r="J9" s="811" t="s">
        <v>10</v>
      </c>
      <c r="K9" s="583" t="s">
        <v>2134</v>
      </c>
      <c r="M9" s="811" t="s">
        <v>10</v>
      </c>
      <c r="N9" s="583" t="s">
        <v>2135</v>
      </c>
    </row>
    <row r="10" spans="1:37" ht="44.25" customHeight="1" x14ac:dyDescent="0.2">
      <c r="B10" s="1721" t="s">
        <v>2352</v>
      </c>
      <c r="C10" s="1721"/>
      <c r="D10" s="1721"/>
      <c r="E10" s="1721"/>
      <c r="F10" s="1721"/>
      <c r="G10" s="1721"/>
      <c r="H10" s="1721"/>
      <c r="I10" s="1721"/>
      <c r="J10" s="1721"/>
      <c r="K10" s="1721"/>
      <c r="L10" s="1721"/>
      <c r="M10" s="1721"/>
      <c r="N10" s="1721"/>
      <c r="O10" s="1721"/>
      <c r="P10" s="1721"/>
      <c r="Q10" s="1721"/>
      <c r="R10" s="1721"/>
      <c r="S10" s="1721"/>
      <c r="T10" s="1721"/>
      <c r="U10" s="1721"/>
      <c r="V10" s="1721"/>
      <c r="W10" s="1721"/>
      <c r="X10" s="1721"/>
      <c r="Y10" s="1721"/>
      <c r="Z10" s="1721"/>
    </row>
    <row r="11" spans="1:37" ht="21" customHeight="1" x14ac:dyDescent="0.2">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2">
      <c r="B12" s="583" t="s">
        <v>2136</v>
      </c>
    </row>
    <row r="13" spans="1:37" ht="21" customHeight="1" x14ac:dyDescent="0.2">
      <c r="C13" s="811" t="s">
        <v>10</v>
      </c>
      <c r="D13" s="583" t="s">
        <v>2137</v>
      </c>
      <c r="F13" s="811" t="s">
        <v>10</v>
      </c>
      <c r="G13" s="583" t="s">
        <v>2138</v>
      </c>
    </row>
    <row r="14" spans="1:37" ht="9.75" customHeight="1" x14ac:dyDescent="0.2">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2">
      <c r="B15" s="583" t="s">
        <v>2139</v>
      </c>
    </row>
    <row r="16" spans="1:37" ht="45.75" customHeight="1" x14ac:dyDescent="0.2">
      <c r="B16" s="1722"/>
      <c r="C16" s="1722"/>
      <c r="D16" s="1722"/>
      <c r="E16" s="1722"/>
      <c r="F16" s="1723" t="s">
        <v>2353</v>
      </c>
      <c r="G16" s="1724"/>
      <c r="H16" s="1724"/>
      <c r="I16" s="1724"/>
      <c r="J16" s="1724"/>
      <c r="K16" s="1724"/>
      <c r="L16" s="1725"/>
      <c r="M16" s="1726" t="s">
        <v>2354</v>
      </c>
      <c r="N16" s="1726"/>
      <c r="O16" s="1726"/>
      <c r="P16" s="1726"/>
      <c r="Q16" s="1726"/>
      <c r="R16" s="1726"/>
      <c r="S16" s="1726"/>
    </row>
    <row r="17" spans="1:37" ht="21" customHeight="1" x14ac:dyDescent="0.2">
      <c r="B17" s="1727">
        <v>3</v>
      </c>
      <c r="C17" s="1728"/>
      <c r="D17" s="1728" t="s">
        <v>788</v>
      </c>
      <c r="E17" s="1729"/>
      <c r="F17" s="1730"/>
      <c r="G17" s="1731"/>
      <c r="H17" s="1731"/>
      <c r="I17" s="1731"/>
      <c r="J17" s="1731"/>
      <c r="K17" s="1731"/>
      <c r="L17" s="810" t="s">
        <v>1003</v>
      </c>
      <c r="M17" s="1730"/>
      <c r="N17" s="1731"/>
      <c r="O17" s="1731"/>
      <c r="P17" s="1731"/>
      <c r="Q17" s="1731"/>
      <c r="R17" s="1731"/>
      <c r="S17" s="810" t="s">
        <v>1003</v>
      </c>
    </row>
    <row r="18" spans="1:37" ht="21" customHeight="1" x14ac:dyDescent="0.2">
      <c r="B18" s="1727">
        <v>4</v>
      </c>
      <c r="C18" s="1728"/>
      <c r="D18" s="1728" t="s">
        <v>788</v>
      </c>
      <c r="E18" s="1729"/>
      <c r="F18" s="1730"/>
      <c r="G18" s="1731"/>
      <c r="H18" s="1731"/>
      <c r="I18" s="1731"/>
      <c r="J18" s="1731"/>
      <c r="K18" s="1731"/>
      <c r="L18" s="810" t="s">
        <v>1003</v>
      </c>
      <c r="M18" s="1730"/>
      <c r="N18" s="1731"/>
      <c r="O18" s="1731"/>
      <c r="P18" s="1731"/>
      <c r="Q18" s="1731"/>
      <c r="R18" s="1731"/>
      <c r="S18" s="810" t="s">
        <v>1003</v>
      </c>
    </row>
    <row r="19" spans="1:37" ht="21" customHeight="1" x14ac:dyDescent="0.2">
      <c r="B19" s="1727">
        <v>5</v>
      </c>
      <c r="C19" s="1728"/>
      <c r="D19" s="1728" t="s">
        <v>788</v>
      </c>
      <c r="E19" s="1729"/>
      <c r="F19" s="1730"/>
      <c r="G19" s="1731"/>
      <c r="H19" s="1731"/>
      <c r="I19" s="1731"/>
      <c r="J19" s="1731"/>
      <c r="K19" s="1731"/>
      <c r="L19" s="810" t="s">
        <v>1003</v>
      </c>
      <c r="M19" s="1730"/>
      <c r="N19" s="1731"/>
      <c r="O19" s="1731"/>
      <c r="P19" s="1731"/>
      <c r="Q19" s="1731"/>
      <c r="R19" s="1731"/>
      <c r="S19" s="810" t="s">
        <v>1003</v>
      </c>
    </row>
    <row r="20" spans="1:37" ht="21" customHeight="1" x14ac:dyDescent="0.2">
      <c r="B20" s="1727">
        <v>6</v>
      </c>
      <c r="C20" s="1728"/>
      <c r="D20" s="1728" t="s">
        <v>788</v>
      </c>
      <c r="E20" s="1729"/>
      <c r="F20" s="1730"/>
      <c r="G20" s="1731"/>
      <c r="H20" s="1731"/>
      <c r="I20" s="1731"/>
      <c r="J20" s="1731"/>
      <c r="K20" s="1731"/>
      <c r="L20" s="810" t="s">
        <v>1003</v>
      </c>
      <c r="M20" s="1730"/>
      <c r="N20" s="1731"/>
      <c r="O20" s="1731"/>
      <c r="P20" s="1731"/>
      <c r="Q20" s="1731"/>
      <c r="R20" s="1731"/>
      <c r="S20" s="810" t="s">
        <v>1003</v>
      </c>
    </row>
    <row r="21" spans="1:37" ht="21" customHeight="1" x14ac:dyDescent="0.2">
      <c r="B21" s="1727">
        <v>7</v>
      </c>
      <c r="C21" s="1728"/>
      <c r="D21" s="1728" t="s">
        <v>788</v>
      </c>
      <c r="E21" s="1729"/>
      <c r="F21" s="1730"/>
      <c r="G21" s="1731"/>
      <c r="H21" s="1731"/>
      <c r="I21" s="1731"/>
      <c r="J21" s="1731"/>
      <c r="K21" s="1731"/>
      <c r="L21" s="810" t="s">
        <v>1003</v>
      </c>
      <c r="M21" s="1730"/>
      <c r="N21" s="1731"/>
      <c r="O21" s="1731"/>
      <c r="P21" s="1731"/>
      <c r="Q21" s="1731"/>
      <c r="R21" s="1731"/>
      <c r="S21" s="810" t="s">
        <v>1003</v>
      </c>
    </row>
    <row r="22" spans="1:37" ht="21" customHeight="1" x14ac:dyDescent="0.2">
      <c r="B22" s="1727">
        <v>8</v>
      </c>
      <c r="C22" s="1728"/>
      <c r="D22" s="1728" t="s">
        <v>788</v>
      </c>
      <c r="E22" s="1729"/>
      <c r="F22" s="1730"/>
      <c r="G22" s="1731"/>
      <c r="H22" s="1731"/>
      <c r="I22" s="1731"/>
      <c r="J22" s="1731"/>
      <c r="K22" s="1731"/>
      <c r="L22" s="810" t="s">
        <v>1003</v>
      </c>
      <c r="M22" s="1730"/>
      <c r="N22" s="1731"/>
      <c r="O22" s="1731"/>
      <c r="P22" s="1731"/>
      <c r="Q22" s="1731"/>
      <c r="R22" s="1731"/>
      <c r="S22" s="810" t="s">
        <v>1003</v>
      </c>
    </row>
    <row r="23" spans="1:37" ht="20.100000000000001" customHeight="1" x14ac:dyDescent="0.2">
      <c r="B23" s="1722" t="s">
        <v>1478</v>
      </c>
      <c r="C23" s="1722"/>
      <c r="D23" s="1722"/>
      <c r="E23" s="1722"/>
      <c r="F23" s="1727" t="str">
        <f>IF(SUM(F17:K22)=0,"",SUM(F17:K22))</f>
        <v/>
      </c>
      <c r="G23" s="1728"/>
      <c r="H23" s="1728"/>
      <c r="I23" s="1728"/>
      <c r="J23" s="1728"/>
      <c r="K23" s="1728"/>
      <c r="L23" s="810" t="s">
        <v>1003</v>
      </c>
      <c r="M23" s="1727" t="str">
        <f>IF(SUM(M17:R22)=0,"",SUM(M17:R22))</f>
        <v/>
      </c>
      <c r="N23" s="1728"/>
      <c r="O23" s="1728"/>
      <c r="P23" s="1728"/>
      <c r="Q23" s="1728"/>
      <c r="R23" s="1728"/>
      <c r="S23" s="810" t="s">
        <v>1003</v>
      </c>
    </row>
    <row r="24" spans="1:37" s="798"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2">
      <c r="A25" s="583"/>
      <c r="B25" s="1732" t="s">
        <v>2355</v>
      </c>
      <c r="C25" s="1733"/>
      <c r="D25" s="1733"/>
      <c r="E25" s="1734"/>
      <c r="F25" s="1738" t="str">
        <f>IF(F23="","",ROUNDDOWN(M23/F23,3))</f>
        <v/>
      </c>
      <c r="G25" s="1739"/>
      <c r="H25" s="1739"/>
      <c r="I25" s="1739"/>
      <c r="J25" s="1739"/>
      <c r="K25" s="1740"/>
      <c r="L25" s="1744"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2">
      <c r="A26" s="583"/>
      <c r="B26" s="1735"/>
      <c r="C26" s="1736"/>
      <c r="D26" s="1736"/>
      <c r="E26" s="1737"/>
      <c r="F26" s="1741"/>
      <c r="G26" s="1742"/>
      <c r="H26" s="1742"/>
      <c r="I26" s="1742"/>
      <c r="J26" s="1742"/>
      <c r="K26" s="1743"/>
      <c r="L26" s="1744"/>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2">
      <c r="A28" s="583"/>
      <c r="B28" s="1745" t="s">
        <v>2140</v>
      </c>
      <c r="C28" s="1746"/>
      <c r="D28" s="1746"/>
      <c r="E28" s="1746"/>
      <c r="F28" s="1746"/>
      <c r="G28" s="1746"/>
      <c r="H28" s="1746"/>
      <c r="I28" s="1746"/>
      <c r="J28" s="1746"/>
      <c r="K28" s="1746"/>
      <c r="L28" s="1746"/>
      <c r="M28" s="1746"/>
      <c r="N28" s="1746"/>
      <c r="O28" s="1746"/>
      <c r="P28" s="1747"/>
      <c r="Q28" s="1748"/>
      <c r="R28" s="1749"/>
      <c r="S28" s="1750"/>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2">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2">
      <c r="A30" s="583"/>
      <c r="B30" s="583" t="s">
        <v>2141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2">
      <c r="A31" s="583"/>
      <c r="B31" s="1727"/>
      <c r="C31" s="1728"/>
      <c r="D31" s="1728"/>
      <c r="E31" s="1729"/>
      <c r="F31" s="1723" t="s">
        <v>2356</v>
      </c>
      <c r="G31" s="1724"/>
      <c r="H31" s="1724"/>
      <c r="I31" s="1724"/>
      <c r="J31" s="1724"/>
      <c r="K31" s="1724"/>
      <c r="L31" s="1725"/>
      <c r="M31" s="1726" t="s">
        <v>2354</v>
      </c>
      <c r="N31" s="1726"/>
      <c r="O31" s="1726"/>
      <c r="P31" s="1726"/>
      <c r="Q31" s="1726"/>
      <c r="R31" s="1726"/>
      <c r="S31" s="1726"/>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2">
      <c r="A32" s="583"/>
      <c r="B32" s="1727">
        <v>9</v>
      </c>
      <c r="C32" s="1728"/>
      <c r="D32" s="1728" t="s">
        <v>788</v>
      </c>
      <c r="E32" s="1729"/>
      <c r="F32" s="1730"/>
      <c r="G32" s="1731"/>
      <c r="H32" s="1731"/>
      <c r="I32" s="1731"/>
      <c r="J32" s="1731"/>
      <c r="K32" s="1731"/>
      <c r="L32" s="810" t="s">
        <v>1003</v>
      </c>
      <c r="M32" s="1730"/>
      <c r="N32" s="1731"/>
      <c r="O32" s="1731"/>
      <c r="P32" s="1731"/>
      <c r="Q32" s="1731"/>
      <c r="R32" s="1731"/>
      <c r="S32" s="810" t="s">
        <v>1003</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2">
      <c r="A33" s="583"/>
      <c r="B33" s="1727">
        <v>10</v>
      </c>
      <c r="C33" s="1728"/>
      <c r="D33" s="1728" t="s">
        <v>788</v>
      </c>
      <c r="E33" s="1729"/>
      <c r="F33" s="1730"/>
      <c r="G33" s="1731"/>
      <c r="H33" s="1731"/>
      <c r="I33" s="1731"/>
      <c r="J33" s="1731"/>
      <c r="K33" s="1731"/>
      <c r="L33" s="810" t="s">
        <v>1003</v>
      </c>
      <c r="M33" s="1730"/>
      <c r="N33" s="1731"/>
      <c r="O33" s="1731"/>
      <c r="P33" s="1731"/>
      <c r="Q33" s="1731"/>
      <c r="R33" s="1731"/>
      <c r="S33" s="810" t="s">
        <v>1003</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2">
      <c r="A34" s="583"/>
      <c r="B34" s="1727">
        <v>11</v>
      </c>
      <c r="C34" s="1728"/>
      <c r="D34" s="1728" t="s">
        <v>788</v>
      </c>
      <c r="E34" s="1729"/>
      <c r="F34" s="1730"/>
      <c r="G34" s="1731"/>
      <c r="H34" s="1731"/>
      <c r="I34" s="1731"/>
      <c r="J34" s="1731"/>
      <c r="K34" s="1731"/>
      <c r="L34" s="810" t="s">
        <v>1003</v>
      </c>
      <c r="M34" s="1730"/>
      <c r="N34" s="1731"/>
      <c r="O34" s="1731"/>
      <c r="P34" s="1731"/>
      <c r="Q34" s="1731"/>
      <c r="R34" s="1731"/>
      <c r="S34" s="810" t="s">
        <v>1003</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2">
      <c r="A35" s="583"/>
      <c r="B35" s="1727">
        <v>12</v>
      </c>
      <c r="C35" s="1728"/>
      <c r="D35" s="1728" t="s">
        <v>788</v>
      </c>
      <c r="E35" s="1729"/>
      <c r="F35" s="1730"/>
      <c r="G35" s="1731"/>
      <c r="H35" s="1731"/>
      <c r="I35" s="1731"/>
      <c r="J35" s="1731"/>
      <c r="K35" s="1731"/>
      <c r="L35" s="810" t="s">
        <v>1003</v>
      </c>
      <c r="M35" s="1730"/>
      <c r="N35" s="1731"/>
      <c r="O35" s="1731"/>
      <c r="P35" s="1731"/>
      <c r="Q35" s="1731"/>
      <c r="R35" s="1731"/>
      <c r="S35" s="810" t="s">
        <v>1003</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2">
      <c r="A36" s="583"/>
      <c r="B36" s="1727">
        <v>1</v>
      </c>
      <c r="C36" s="1728"/>
      <c r="D36" s="1728" t="s">
        <v>788</v>
      </c>
      <c r="E36" s="1729"/>
      <c r="F36" s="1730"/>
      <c r="G36" s="1731"/>
      <c r="H36" s="1731"/>
      <c r="I36" s="1731"/>
      <c r="J36" s="1731"/>
      <c r="K36" s="1731"/>
      <c r="L36" s="810" t="s">
        <v>1003</v>
      </c>
      <c r="M36" s="1730"/>
      <c r="N36" s="1731"/>
      <c r="O36" s="1731"/>
      <c r="P36" s="1731"/>
      <c r="Q36" s="1731"/>
      <c r="R36" s="1731"/>
      <c r="S36" s="810" t="s">
        <v>1003</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2">
      <c r="A37" s="583"/>
      <c r="B37" s="1727">
        <v>2</v>
      </c>
      <c r="C37" s="1728"/>
      <c r="D37" s="1728" t="s">
        <v>788</v>
      </c>
      <c r="E37" s="1729"/>
      <c r="F37" s="1730"/>
      <c r="G37" s="1731"/>
      <c r="H37" s="1731"/>
      <c r="I37" s="1731"/>
      <c r="J37" s="1731"/>
      <c r="K37" s="1731"/>
      <c r="L37" s="810" t="s">
        <v>1003</v>
      </c>
      <c r="M37" s="1730"/>
      <c r="N37" s="1731"/>
      <c r="O37" s="1731"/>
      <c r="P37" s="1731"/>
      <c r="Q37" s="1731"/>
      <c r="R37" s="1731"/>
      <c r="S37" s="810" t="s">
        <v>1003</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2">
      <c r="A38" s="922"/>
      <c r="B38" s="1722" t="s">
        <v>1478</v>
      </c>
      <c r="C38" s="1722"/>
      <c r="D38" s="1722"/>
      <c r="E38" s="1722"/>
      <c r="F38" s="1727" t="str">
        <f>IF(SUM(F32:K37)=0,"",SUM(F32:K37))</f>
        <v/>
      </c>
      <c r="G38" s="1728"/>
      <c r="H38" s="1728"/>
      <c r="I38" s="1728"/>
      <c r="J38" s="1728"/>
      <c r="K38" s="1728"/>
      <c r="L38" s="810" t="s">
        <v>1003</v>
      </c>
      <c r="M38" s="1727" t="str">
        <f>IF(SUM(M32:R37)=0,"",SUM(M32:R37))</f>
        <v/>
      </c>
      <c r="N38" s="1728"/>
      <c r="O38" s="1728"/>
      <c r="P38" s="1728"/>
      <c r="Q38" s="1728"/>
      <c r="R38" s="1728"/>
      <c r="S38" s="809" t="s">
        <v>1003</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2">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2">
      <c r="A40" s="583"/>
      <c r="B40" s="1732" t="s">
        <v>2355</v>
      </c>
      <c r="C40" s="1733"/>
      <c r="D40" s="1733"/>
      <c r="E40" s="1734"/>
      <c r="F40" s="1738" t="str">
        <f>IF(F38="","",ROUNDDOWN(M38/F38,3))</f>
        <v/>
      </c>
      <c r="G40" s="1739"/>
      <c r="H40" s="1739"/>
      <c r="I40" s="1739"/>
      <c r="J40" s="1739"/>
      <c r="K40" s="1740"/>
      <c r="L40" s="1744"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2">
      <c r="A41" s="583"/>
      <c r="B41" s="1735"/>
      <c r="C41" s="1736"/>
      <c r="D41" s="1736"/>
      <c r="E41" s="1737"/>
      <c r="F41" s="1741"/>
      <c r="G41" s="1742"/>
      <c r="H41" s="1742"/>
      <c r="I41" s="1742"/>
      <c r="J41" s="1742"/>
      <c r="K41" s="1743"/>
      <c r="L41" s="1744"/>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2">
      <c r="A43" s="583"/>
      <c r="B43" s="1745" t="s">
        <v>2140</v>
      </c>
      <c r="C43" s="1746"/>
      <c r="D43" s="1746"/>
      <c r="E43" s="1746"/>
      <c r="F43" s="1746"/>
      <c r="G43" s="1746"/>
      <c r="H43" s="1746"/>
      <c r="I43" s="1746"/>
      <c r="J43" s="1746"/>
      <c r="K43" s="1746"/>
      <c r="L43" s="1746"/>
      <c r="M43" s="1746"/>
      <c r="N43" s="1746"/>
      <c r="O43" s="1746"/>
      <c r="P43" s="1747"/>
      <c r="Q43" s="1748"/>
      <c r="R43" s="1749"/>
      <c r="S43" s="1750"/>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2">
      <c r="A45" s="583"/>
      <c r="B45" s="1721" t="s">
        <v>2357</v>
      </c>
      <c r="C45" s="1721"/>
      <c r="D45" s="1721"/>
      <c r="E45" s="1721"/>
      <c r="F45" s="1721"/>
      <c r="G45" s="1721"/>
      <c r="H45" s="1721"/>
      <c r="I45" s="1721"/>
      <c r="J45" s="1721"/>
      <c r="K45" s="1721"/>
      <c r="L45" s="1721"/>
      <c r="M45" s="1721"/>
      <c r="N45" s="1721"/>
      <c r="O45" s="1721"/>
      <c r="P45" s="1721"/>
      <c r="Q45" s="1721"/>
      <c r="R45" s="1721"/>
      <c r="S45" s="1721"/>
      <c r="T45" s="1721"/>
      <c r="U45" s="1721"/>
      <c r="V45" s="1721"/>
      <c r="W45" s="1721"/>
      <c r="X45" s="1721"/>
      <c r="Y45" s="1721"/>
      <c r="Z45" s="1721"/>
      <c r="AA45" s="583"/>
      <c r="AB45" s="583"/>
      <c r="AC45" s="583"/>
      <c r="AD45" s="583"/>
      <c r="AE45" s="583"/>
      <c r="AF45" s="583"/>
      <c r="AG45" s="583"/>
      <c r="AH45" s="583"/>
      <c r="AI45" s="583"/>
      <c r="AJ45" s="583"/>
      <c r="AK45" s="583"/>
    </row>
    <row r="46" spans="1:37" s="798" customFormat="1" ht="112.5" customHeight="1" x14ac:dyDescent="0.2">
      <c r="A46" s="583"/>
      <c r="B46" s="1721" t="s">
        <v>2358</v>
      </c>
      <c r="C46" s="1721"/>
      <c r="D46" s="1721"/>
      <c r="E46" s="1721"/>
      <c r="F46" s="1721"/>
      <c r="G46" s="1721"/>
      <c r="H46" s="1721"/>
      <c r="I46" s="1721"/>
      <c r="J46" s="1721"/>
      <c r="K46" s="1721"/>
      <c r="L46" s="1721"/>
      <c r="M46" s="1721"/>
      <c r="N46" s="1721"/>
      <c r="O46" s="1721"/>
      <c r="P46" s="1721"/>
      <c r="Q46" s="1721"/>
      <c r="R46" s="1721"/>
      <c r="S46" s="1721"/>
      <c r="T46" s="1721"/>
      <c r="U46" s="1721"/>
      <c r="V46" s="1721"/>
      <c r="W46" s="1721"/>
      <c r="X46" s="1721"/>
      <c r="Y46" s="1721"/>
      <c r="Z46" s="1721"/>
      <c r="AA46" s="583"/>
      <c r="AB46" s="583"/>
      <c r="AC46" s="583"/>
      <c r="AD46" s="583"/>
      <c r="AE46" s="583"/>
      <c r="AF46" s="583"/>
      <c r="AG46" s="583"/>
      <c r="AH46" s="583"/>
      <c r="AI46" s="583"/>
      <c r="AJ46" s="583"/>
      <c r="AK46" s="583"/>
    </row>
    <row r="47" spans="1:37" s="798"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2">
      <c r="A48" s="583"/>
      <c r="B48" s="583" t="s">
        <v>1389</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751" t="s">
        <v>2142</v>
      </c>
      <c r="C49" s="1751"/>
      <c r="D49" s="1751"/>
      <c r="E49" s="1751"/>
      <c r="F49" s="1751"/>
      <c r="G49" s="1751"/>
      <c r="H49" s="1751"/>
      <c r="I49" s="1751"/>
      <c r="J49" s="1751"/>
      <c r="K49" s="1751"/>
      <c r="L49" s="1751"/>
      <c r="M49" s="1751"/>
      <c r="N49" s="1751"/>
      <c r="O49" s="1751"/>
      <c r="P49" s="1751"/>
      <c r="Q49" s="1751"/>
      <c r="R49" s="1751"/>
      <c r="S49" s="1751"/>
      <c r="T49" s="1751"/>
      <c r="U49" s="1751"/>
      <c r="V49" s="1751"/>
      <c r="W49" s="1751"/>
      <c r="X49" s="1751"/>
      <c r="Y49" s="1751"/>
      <c r="Z49" s="1751"/>
    </row>
    <row r="50" spans="1:37" s="14" customFormat="1" x14ac:dyDescent="0.2">
      <c r="A50" s="583"/>
      <c r="B50" s="1751" t="s">
        <v>2359</v>
      </c>
      <c r="C50" s="1751"/>
      <c r="D50" s="1751"/>
      <c r="E50" s="1751"/>
      <c r="F50" s="1751"/>
      <c r="G50" s="1751"/>
      <c r="H50" s="1751"/>
      <c r="I50" s="1751"/>
      <c r="J50" s="1751"/>
      <c r="K50" s="1751"/>
      <c r="L50" s="1751"/>
      <c r="M50" s="1751"/>
      <c r="N50" s="1751"/>
      <c r="O50" s="1751"/>
      <c r="P50" s="1751"/>
      <c r="Q50" s="1751"/>
      <c r="R50" s="1751"/>
      <c r="S50" s="1751"/>
      <c r="T50" s="1751"/>
      <c r="U50" s="1751"/>
      <c r="V50" s="1751"/>
      <c r="W50" s="1751"/>
      <c r="X50" s="1751"/>
      <c r="Y50" s="1751"/>
      <c r="Z50" s="1751"/>
      <c r="AA50" s="583"/>
      <c r="AB50" s="583"/>
      <c r="AC50" s="583"/>
      <c r="AD50" s="583"/>
      <c r="AE50" s="583"/>
      <c r="AF50" s="583"/>
      <c r="AG50" s="583"/>
      <c r="AH50" s="583"/>
      <c r="AI50" s="583"/>
      <c r="AJ50" s="583"/>
      <c r="AK50" s="583"/>
    </row>
    <row r="51" spans="1:37" s="14" customFormat="1" ht="13.5" customHeight="1" x14ac:dyDescent="0.2">
      <c r="A51" s="583"/>
      <c r="B51" s="1751" t="s">
        <v>2360</v>
      </c>
      <c r="C51" s="1751"/>
      <c r="D51" s="1751"/>
      <c r="E51" s="1751"/>
      <c r="F51" s="1751"/>
      <c r="G51" s="1751"/>
      <c r="H51" s="1751"/>
      <c r="I51" s="1751"/>
      <c r="J51" s="1751"/>
      <c r="K51" s="1751"/>
      <c r="L51" s="1751"/>
      <c r="M51" s="1751"/>
      <c r="N51" s="1751"/>
      <c r="O51" s="1751"/>
      <c r="P51" s="1751"/>
      <c r="Q51" s="1751"/>
      <c r="R51" s="1751"/>
      <c r="S51" s="1751"/>
      <c r="T51" s="1751"/>
      <c r="U51" s="1751"/>
      <c r="V51" s="1751"/>
      <c r="W51" s="1751"/>
      <c r="X51" s="1751"/>
      <c r="Y51" s="1751"/>
      <c r="Z51" s="1751"/>
      <c r="AA51" s="583"/>
      <c r="AB51" s="583"/>
      <c r="AC51" s="583"/>
      <c r="AD51" s="583"/>
      <c r="AE51" s="583"/>
      <c r="AF51" s="583"/>
      <c r="AG51" s="583"/>
      <c r="AH51" s="583"/>
      <c r="AI51" s="583"/>
      <c r="AJ51" s="583"/>
      <c r="AK51" s="583"/>
    </row>
    <row r="52" spans="1:37" s="14" customFormat="1" ht="13.5" customHeight="1" x14ac:dyDescent="0.2">
      <c r="A52" s="583"/>
      <c r="B52" s="1752" t="s">
        <v>2143</v>
      </c>
      <c r="C52" s="1752"/>
      <c r="D52" s="1752"/>
      <c r="E52" s="1752"/>
      <c r="F52" s="1752"/>
      <c r="G52" s="1752"/>
      <c r="H52" s="1752"/>
      <c r="I52" s="1752"/>
      <c r="J52" s="1752"/>
      <c r="K52" s="1752"/>
      <c r="L52" s="1752"/>
      <c r="M52" s="1752"/>
      <c r="N52" s="1752"/>
      <c r="O52" s="1752"/>
      <c r="P52" s="1752"/>
      <c r="Q52" s="1752"/>
      <c r="R52" s="1752"/>
      <c r="S52" s="1752"/>
      <c r="T52" s="1752"/>
      <c r="U52" s="1752"/>
      <c r="V52" s="1752"/>
      <c r="W52" s="1752"/>
      <c r="X52" s="1752"/>
      <c r="Y52" s="1752"/>
      <c r="Z52" s="1752"/>
      <c r="AA52" s="583"/>
      <c r="AB52" s="583"/>
      <c r="AC52" s="583"/>
      <c r="AD52" s="583"/>
      <c r="AE52" s="583"/>
      <c r="AF52" s="583"/>
      <c r="AG52" s="583"/>
      <c r="AH52" s="583"/>
      <c r="AI52" s="583"/>
      <c r="AJ52" s="583"/>
      <c r="AK52" s="583"/>
    </row>
    <row r="53" spans="1:37" s="14" customFormat="1" x14ac:dyDescent="0.2">
      <c r="A53" s="583"/>
      <c r="B53" s="1751"/>
      <c r="C53" s="1751"/>
      <c r="D53" s="1751"/>
      <c r="E53" s="1751"/>
      <c r="F53" s="1751"/>
      <c r="G53" s="1751"/>
      <c r="H53" s="1751"/>
      <c r="I53" s="1751"/>
      <c r="J53" s="1751"/>
      <c r="K53" s="1751"/>
      <c r="L53" s="1751"/>
      <c r="M53" s="1751"/>
      <c r="N53" s="1751"/>
      <c r="O53" s="1751"/>
      <c r="P53" s="1751"/>
      <c r="Q53" s="1751"/>
      <c r="R53" s="1751"/>
      <c r="S53" s="1751"/>
      <c r="T53" s="1751"/>
      <c r="U53" s="1751"/>
      <c r="V53" s="1751"/>
      <c r="W53" s="1751"/>
      <c r="X53" s="1751"/>
      <c r="Y53" s="1751"/>
      <c r="Z53" s="1751"/>
      <c r="AA53" s="583"/>
      <c r="AB53" s="583"/>
      <c r="AC53" s="583"/>
      <c r="AD53" s="583"/>
      <c r="AE53" s="583"/>
      <c r="AF53" s="583"/>
      <c r="AG53" s="583"/>
      <c r="AH53" s="583"/>
      <c r="AI53" s="583"/>
      <c r="AJ53" s="583"/>
      <c r="AK53" s="583"/>
    </row>
    <row r="54" spans="1:37" ht="156" customHeight="1" x14ac:dyDescent="0.2">
      <c r="B54" s="1751"/>
      <c r="C54" s="1751"/>
      <c r="D54" s="1751"/>
      <c r="E54" s="1751"/>
      <c r="F54" s="1751"/>
      <c r="G54" s="1751"/>
      <c r="H54" s="1751"/>
      <c r="I54" s="1751"/>
      <c r="J54" s="1751"/>
      <c r="K54" s="1751"/>
      <c r="L54" s="1751"/>
      <c r="M54" s="1751"/>
      <c r="N54" s="1751"/>
      <c r="O54" s="1751"/>
      <c r="P54" s="1751"/>
      <c r="Q54" s="1751"/>
      <c r="R54" s="1751"/>
      <c r="S54" s="1751"/>
      <c r="T54" s="1751"/>
      <c r="U54" s="1751"/>
      <c r="V54" s="1751"/>
      <c r="W54" s="1751"/>
      <c r="X54" s="1751"/>
      <c r="Y54" s="1751"/>
      <c r="Z54" s="1751"/>
    </row>
    <row r="55" spans="1:37" x14ac:dyDescent="0.2">
      <c r="B55" s="1751"/>
      <c r="C55" s="1751"/>
      <c r="D55" s="1751"/>
      <c r="E55" s="1751"/>
      <c r="F55" s="1751"/>
      <c r="G55" s="1751"/>
      <c r="H55" s="1751"/>
      <c r="I55" s="1751"/>
      <c r="J55" s="1751"/>
      <c r="K55" s="1751"/>
      <c r="L55" s="1751"/>
      <c r="M55" s="1751"/>
      <c r="N55" s="1751"/>
      <c r="O55" s="1751"/>
      <c r="P55" s="1751"/>
      <c r="Q55" s="1751"/>
      <c r="R55" s="1751"/>
      <c r="S55" s="1751"/>
      <c r="T55" s="1751"/>
      <c r="U55" s="1751"/>
      <c r="V55" s="1751"/>
      <c r="W55" s="1751"/>
      <c r="X55" s="1751"/>
      <c r="Y55" s="1751"/>
      <c r="Z55" s="1751"/>
    </row>
    <row r="56" spans="1:37" x14ac:dyDescent="0.2">
      <c r="B56" s="1751"/>
      <c r="C56" s="1751"/>
      <c r="D56" s="1751"/>
      <c r="E56" s="1751"/>
      <c r="F56" s="1751"/>
      <c r="G56" s="1751"/>
      <c r="H56" s="1751"/>
      <c r="I56" s="1751"/>
      <c r="J56" s="1751"/>
      <c r="K56" s="1751"/>
      <c r="L56" s="1751"/>
      <c r="M56" s="1751"/>
      <c r="N56" s="1751"/>
      <c r="O56" s="1751"/>
      <c r="P56" s="1751"/>
      <c r="Q56" s="1751"/>
      <c r="R56" s="1751"/>
      <c r="S56" s="1751"/>
      <c r="T56" s="1751"/>
      <c r="U56" s="1751"/>
      <c r="V56" s="1751"/>
      <c r="W56" s="1751"/>
      <c r="X56" s="1751"/>
      <c r="Y56" s="1751"/>
      <c r="Z56" s="1751"/>
    </row>
    <row r="57" spans="1:37" x14ac:dyDescent="0.2">
      <c r="B57" s="1751"/>
      <c r="C57" s="1751"/>
      <c r="D57" s="1751"/>
      <c r="E57" s="1751"/>
      <c r="F57" s="1751"/>
      <c r="G57" s="1751"/>
      <c r="H57" s="1751"/>
      <c r="I57" s="1751"/>
      <c r="J57" s="1751"/>
      <c r="K57" s="1751"/>
      <c r="L57" s="1751"/>
      <c r="M57" s="1751"/>
      <c r="N57" s="1751"/>
      <c r="O57" s="1751"/>
      <c r="P57" s="1751"/>
      <c r="Q57" s="1751"/>
      <c r="R57" s="1751"/>
      <c r="S57" s="1751"/>
      <c r="T57" s="1751"/>
      <c r="U57" s="1751"/>
      <c r="V57" s="1751"/>
      <c r="W57" s="1751"/>
      <c r="X57" s="1751"/>
      <c r="Y57" s="1751"/>
      <c r="Z57" s="1751"/>
    </row>
    <row r="58" spans="1:37" x14ac:dyDescent="0.2">
      <c r="B58" s="1751"/>
      <c r="C58" s="1751"/>
      <c r="D58" s="1751"/>
      <c r="E58" s="1751"/>
      <c r="F58" s="1751"/>
      <c r="G58" s="1751"/>
      <c r="H58" s="1751"/>
      <c r="I58" s="1751"/>
      <c r="J58" s="1751"/>
      <c r="K58" s="1751"/>
      <c r="L58" s="1751"/>
      <c r="M58" s="1751"/>
      <c r="N58" s="1751"/>
      <c r="O58" s="1751"/>
      <c r="P58" s="1751"/>
      <c r="Q58" s="1751"/>
      <c r="R58" s="1751"/>
      <c r="S58" s="1751"/>
      <c r="T58" s="1751"/>
      <c r="U58" s="1751"/>
      <c r="V58" s="1751"/>
      <c r="W58" s="1751"/>
      <c r="X58" s="1751"/>
      <c r="Y58" s="1751"/>
      <c r="Z58" s="1751"/>
    </row>
    <row r="59" spans="1:37" x14ac:dyDescent="0.2">
      <c r="B59" s="1751"/>
      <c r="C59" s="1751"/>
      <c r="D59" s="1751"/>
      <c r="E59" s="1751"/>
      <c r="F59" s="1751"/>
      <c r="G59" s="1751"/>
      <c r="H59" s="1751"/>
      <c r="I59" s="1751"/>
      <c r="J59" s="1751"/>
      <c r="K59" s="1751"/>
      <c r="L59" s="1751"/>
      <c r="M59" s="1751"/>
      <c r="N59" s="1751"/>
      <c r="O59" s="1751"/>
      <c r="P59" s="1751"/>
      <c r="Q59" s="1751"/>
      <c r="R59" s="1751"/>
      <c r="S59" s="1751"/>
      <c r="T59" s="1751"/>
      <c r="U59" s="1751"/>
      <c r="V59" s="1751"/>
      <c r="W59" s="1751"/>
      <c r="X59" s="1751"/>
      <c r="Y59" s="1751"/>
      <c r="Z59" s="1751"/>
    </row>
    <row r="122" spans="3:7" x14ac:dyDescent="0.2">
      <c r="C122" s="922"/>
      <c r="D122" s="922"/>
      <c r="E122" s="922"/>
      <c r="F122" s="922"/>
      <c r="G122" s="922"/>
    </row>
    <row r="123" spans="3:7" x14ac:dyDescent="0.2">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topLeftCell="A29" zoomScale="85" zoomScaleNormal="100" zoomScaleSheetLayoutView="85"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5" width="4.44140625" style="3" customWidth="1"/>
    <col min="26" max="16384" width="3.44140625" style="3"/>
  </cols>
  <sheetData>
    <row r="2" spans="2:25" x14ac:dyDescent="0.2">
      <c r="B2" s="3" t="s">
        <v>2258</v>
      </c>
    </row>
    <row r="3" spans="2:25" x14ac:dyDescent="0.2">
      <c r="Q3" s="798"/>
      <c r="R3" s="752" t="s">
        <v>620</v>
      </c>
      <c r="S3" s="1283"/>
      <c r="T3" s="1283"/>
      <c r="U3" s="752" t="s">
        <v>621</v>
      </c>
      <c r="V3" s="731"/>
      <c r="W3" s="752" t="s">
        <v>788</v>
      </c>
      <c r="X3" s="731"/>
      <c r="Y3" s="752" t="s">
        <v>789</v>
      </c>
    </row>
    <row r="4" spans="2:25" x14ac:dyDescent="0.2">
      <c r="B4" s="1753" t="s">
        <v>2221</v>
      </c>
      <c r="C4" s="1753"/>
      <c r="D4" s="1753"/>
      <c r="E4" s="1753"/>
      <c r="F4" s="1753"/>
      <c r="G4" s="1753"/>
      <c r="H4" s="1753"/>
      <c r="I4" s="1753"/>
      <c r="J4" s="1753"/>
      <c r="K4" s="1753"/>
      <c r="L4" s="1753"/>
      <c r="M4" s="1753"/>
      <c r="N4" s="1753"/>
      <c r="O4" s="1753"/>
      <c r="P4" s="1753"/>
      <c r="Q4" s="1753"/>
      <c r="R4" s="1753"/>
      <c r="S4" s="1753"/>
      <c r="T4" s="1753"/>
      <c r="U4" s="1753"/>
      <c r="V4" s="1753"/>
      <c r="W4" s="1753"/>
      <c r="X4" s="1753"/>
      <c r="Y4" s="1753"/>
    </row>
    <row r="6" spans="2:25" ht="30" customHeight="1" x14ac:dyDescent="0.2">
      <c r="B6" s="702">
        <v>1</v>
      </c>
      <c r="C6" s="831" t="s">
        <v>1294</v>
      </c>
      <c r="D6" s="16"/>
      <c r="E6" s="16"/>
      <c r="F6" s="16"/>
      <c r="G6" s="17"/>
      <c r="H6" s="1485"/>
      <c r="I6" s="1655"/>
      <c r="J6" s="1655"/>
      <c r="K6" s="1655"/>
      <c r="L6" s="1655"/>
      <c r="M6" s="1655"/>
      <c r="N6" s="1655"/>
      <c r="O6" s="1655"/>
      <c r="P6" s="1655"/>
      <c r="Q6" s="1655"/>
      <c r="R6" s="1655"/>
      <c r="S6" s="1655"/>
      <c r="T6" s="1655"/>
      <c r="U6" s="1655"/>
      <c r="V6" s="1655"/>
      <c r="W6" s="1655"/>
      <c r="X6" s="1655"/>
      <c r="Y6" s="1656"/>
    </row>
    <row r="7" spans="2:25" ht="30" customHeight="1" x14ac:dyDescent="0.2">
      <c r="B7" s="702">
        <v>2</v>
      </c>
      <c r="C7" s="831" t="s">
        <v>1295</v>
      </c>
      <c r="D7" s="831"/>
      <c r="E7" s="831"/>
      <c r="F7" s="831"/>
      <c r="G7" s="837"/>
      <c r="H7" s="205" t="s">
        <v>10</v>
      </c>
      <c r="I7" s="831" t="s">
        <v>905</v>
      </c>
      <c r="J7" s="831"/>
      <c r="K7" s="831"/>
      <c r="L7" s="831"/>
      <c r="M7" s="206" t="s">
        <v>10</v>
      </c>
      <c r="N7" s="831" t="s">
        <v>906</v>
      </c>
      <c r="O7" s="831"/>
      <c r="P7" s="831"/>
      <c r="Q7" s="831"/>
      <c r="R7" s="206" t="s">
        <v>10</v>
      </c>
      <c r="S7" s="831" t="s">
        <v>907</v>
      </c>
      <c r="T7" s="831"/>
      <c r="U7" s="831"/>
      <c r="V7" s="831"/>
      <c r="W7" s="831"/>
      <c r="X7" s="831"/>
      <c r="Y7" s="837"/>
    </row>
    <row r="8" spans="2:25" ht="30" customHeight="1" x14ac:dyDescent="0.2">
      <c r="B8" s="799">
        <v>3</v>
      </c>
      <c r="C8" s="2" t="s">
        <v>1296</v>
      </c>
      <c r="D8" s="2"/>
      <c r="E8" s="2"/>
      <c r="F8" s="2"/>
      <c r="G8" s="131"/>
      <c r="H8" s="207" t="s">
        <v>10</v>
      </c>
      <c r="I8" s="798" t="s">
        <v>2222</v>
      </c>
      <c r="J8" s="2"/>
      <c r="K8" s="2"/>
      <c r="L8" s="2"/>
      <c r="M8" s="2"/>
      <c r="N8" s="2"/>
      <c r="O8" s="2"/>
      <c r="P8" s="207"/>
      <c r="Q8" s="798"/>
      <c r="R8" s="2"/>
      <c r="S8" s="2"/>
      <c r="T8" s="2"/>
      <c r="U8" s="2"/>
      <c r="V8" s="2"/>
      <c r="W8" s="2"/>
      <c r="X8" s="2"/>
      <c r="Y8" s="131"/>
    </row>
    <row r="9" spans="2:25" ht="30" customHeight="1" x14ac:dyDescent="0.2">
      <c r="B9" s="799"/>
      <c r="C9" s="2"/>
      <c r="D9" s="2"/>
      <c r="E9" s="2"/>
      <c r="F9" s="2"/>
      <c r="G9" s="131"/>
      <c r="H9" s="207" t="s">
        <v>10</v>
      </c>
      <c r="I9" s="798" t="s">
        <v>2223</v>
      </c>
      <c r="J9" s="2"/>
      <c r="K9" s="2"/>
      <c r="L9" s="2"/>
      <c r="M9" s="2"/>
      <c r="N9" s="2"/>
      <c r="O9" s="2"/>
      <c r="P9" s="207"/>
      <c r="Q9" s="798"/>
      <c r="R9" s="2"/>
      <c r="S9" s="2"/>
      <c r="T9" s="2"/>
      <c r="U9" s="2"/>
      <c r="V9" s="2"/>
      <c r="W9" s="2"/>
      <c r="X9" s="2"/>
      <c r="Y9" s="131"/>
    </row>
    <row r="10" spans="2:25" ht="30" customHeight="1" x14ac:dyDescent="0.2">
      <c r="B10" s="799"/>
      <c r="C10" s="2"/>
      <c r="D10" s="2"/>
      <c r="E10" s="2"/>
      <c r="F10" s="2"/>
      <c r="G10" s="131"/>
      <c r="H10" s="207" t="s">
        <v>10</v>
      </c>
      <c r="I10" s="798" t="s">
        <v>2224</v>
      </c>
      <c r="J10" s="2"/>
      <c r="K10" s="2"/>
      <c r="L10" s="2"/>
      <c r="M10" s="2"/>
      <c r="N10" s="2"/>
      <c r="O10" s="2"/>
      <c r="P10" s="207"/>
      <c r="Q10" s="798"/>
      <c r="R10" s="2"/>
      <c r="S10" s="2"/>
      <c r="T10" s="2"/>
      <c r="U10" s="2"/>
      <c r="V10" s="2"/>
      <c r="W10" s="2"/>
      <c r="X10" s="2"/>
      <c r="Y10" s="131"/>
    </row>
    <row r="11" spans="2:25" ht="30" customHeight="1" x14ac:dyDescent="0.2">
      <c r="B11" s="799"/>
      <c r="C11" s="2"/>
      <c r="D11" s="2"/>
      <c r="E11" s="2"/>
      <c r="F11" s="2"/>
      <c r="G11" s="131"/>
      <c r="H11" s="207" t="s">
        <v>365</v>
      </c>
      <c r="I11" s="798" t="s">
        <v>2225</v>
      </c>
      <c r="J11" s="2"/>
      <c r="K11" s="2"/>
      <c r="L11" s="2"/>
      <c r="M11" s="2"/>
      <c r="N11" s="2"/>
      <c r="O11" s="2"/>
      <c r="P11" s="207"/>
      <c r="Q11" s="798"/>
      <c r="R11" s="2"/>
      <c r="S11" s="2"/>
      <c r="T11" s="2"/>
      <c r="U11" s="2"/>
      <c r="V11" s="2"/>
      <c r="W11" s="2"/>
      <c r="X11" s="2"/>
      <c r="Y11" s="131"/>
    </row>
    <row r="12" spans="2:25" ht="30" customHeight="1" x14ac:dyDescent="0.2">
      <c r="B12" s="799"/>
      <c r="C12" s="2"/>
      <c r="D12" s="2"/>
      <c r="E12" s="2"/>
      <c r="F12" s="2"/>
      <c r="G12" s="131"/>
      <c r="H12" s="207" t="s">
        <v>365</v>
      </c>
      <c r="I12" s="798" t="s">
        <v>2226</v>
      </c>
      <c r="J12" s="2"/>
      <c r="K12" s="2"/>
      <c r="L12" s="2"/>
      <c r="M12" s="2"/>
      <c r="N12" s="2"/>
      <c r="O12" s="2"/>
      <c r="P12" s="207"/>
      <c r="Q12" s="798"/>
      <c r="R12" s="2"/>
      <c r="S12" s="2"/>
      <c r="T12" s="2"/>
      <c r="U12" s="2"/>
      <c r="V12" s="2"/>
      <c r="W12" s="2"/>
      <c r="X12" s="2"/>
      <c r="Y12" s="131"/>
    </row>
    <row r="13" spans="2:25" ht="30" customHeight="1" x14ac:dyDescent="0.2">
      <c r="B13" s="799"/>
      <c r="C13" s="2"/>
      <c r="D13" s="2"/>
      <c r="E13" s="2"/>
      <c r="F13" s="2"/>
      <c r="G13" s="131"/>
      <c r="H13" s="207" t="s">
        <v>10</v>
      </c>
      <c r="I13" s="798" t="s">
        <v>2227</v>
      </c>
      <c r="J13" s="2"/>
      <c r="K13" s="2"/>
      <c r="L13" s="2"/>
      <c r="M13" s="2"/>
      <c r="N13" s="2"/>
      <c r="O13" s="2"/>
      <c r="P13" s="2"/>
      <c r="Q13" s="798"/>
      <c r="R13" s="2"/>
      <c r="S13" s="2"/>
      <c r="T13" s="2"/>
      <c r="U13" s="2"/>
      <c r="V13" s="2"/>
      <c r="W13" s="2"/>
      <c r="X13" s="2"/>
      <c r="Y13" s="131"/>
    </row>
    <row r="14" spans="2:25" x14ac:dyDescent="0.2">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754" t="s">
        <v>2228</v>
      </c>
      <c r="D15" s="1754"/>
      <c r="E15" s="1754"/>
      <c r="F15" s="1754"/>
      <c r="G15" s="1755"/>
      <c r="H15" s="136" t="s">
        <v>2229</v>
      </c>
      <c r="I15" s="2"/>
      <c r="Y15" s="90"/>
    </row>
    <row r="16" spans="2:25" ht="12" customHeight="1" x14ac:dyDescent="0.2">
      <c r="B16" s="184"/>
      <c r="G16" s="90"/>
      <c r="H16" s="185"/>
      <c r="I16" s="1654" t="s">
        <v>2230</v>
      </c>
      <c r="J16" s="1654"/>
      <c r="K16" s="1654"/>
      <c r="L16" s="1654"/>
      <c r="M16" s="1654"/>
      <c r="N16" s="1654"/>
      <c r="O16" s="1654"/>
      <c r="P16" s="1654"/>
      <c r="Q16" s="1402"/>
      <c r="R16" s="1403"/>
      <c r="S16" s="1403"/>
      <c r="T16" s="1403"/>
      <c r="U16" s="1403"/>
      <c r="V16" s="1403"/>
      <c r="W16" s="1404"/>
      <c r="Y16" s="90"/>
    </row>
    <row r="17" spans="2:25" ht="12" customHeight="1" x14ac:dyDescent="0.2">
      <c r="B17" s="184"/>
      <c r="G17" s="90"/>
      <c r="H17" s="185"/>
      <c r="I17" s="1654"/>
      <c r="J17" s="1654"/>
      <c r="K17" s="1654"/>
      <c r="L17" s="1654"/>
      <c r="M17" s="1654"/>
      <c r="N17" s="1654"/>
      <c r="O17" s="1654"/>
      <c r="P17" s="1654"/>
      <c r="Q17" s="1440"/>
      <c r="R17" s="1441"/>
      <c r="S17" s="1441"/>
      <c r="T17" s="1441"/>
      <c r="U17" s="1441"/>
      <c r="V17" s="1441"/>
      <c r="W17" s="1442"/>
      <c r="Y17" s="90"/>
    </row>
    <row r="18" spans="2:25" ht="12" customHeight="1" x14ac:dyDescent="0.2">
      <c r="B18" s="184"/>
      <c r="G18" s="90"/>
      <c r="H18" s="185"/>
      <c r="I18" s="1402" t="s">
        <v>2231</v>
      </c>
      <c r="J18" s="1403"/>
      <c r="K18" s="1403"/>
      <c r="L18" s="1403"/>
      <c r="M18" s="1403"/>
      <c r="N18" s="1403"/>
      <c r="O18" s="1403"/>
      <c r="P18" s="1404"/>
      <c r="Q18" s="1402"/>
      <c r="R18" s="1403"/>
      <c r="S18" s="1403"/>
      <c r="T18" s="1403"/>
      <c r="U18" s="1403"/>
      <c r="V18" s="1403"/>
      <c r="W18" s="1404"/>
      <c r="Y18" s="90"/>
    </row>
    <row r="19" spans="2:25" ht="12" customHeight="1" x14ac:dyDescent="0.2">
      <c r="B19" s="184"/>
      <c r="G19" s="90"/>
      <c r="H19" s="185"/>
      <c r="I19" s="1674"/>
      <c r="J19" s="1283"/>
      <c r="K19" s="1283"/>
      <c r="L19" s="1283"/>
      <c r="M19" s="1283"/>
      <c r="N19" s="1283"/>
      <c r="O19" s="1283"/>
      <c r="P19" s="1675"/>
      <c r="Q19" s="1674"/>
      <c r="R19" s="1283"/>
      <c r="S19" s="1283"/>
      <c r="T19" s="1283"/>
      <c r="U19" s="1283"/>
      <c r="V19" s="1283"/>
      <c r="W19" s="1675"/>
      <c r="Y19" s="90"/>
    </row>
    <row r="20" spans="2:25" ht="12" customHeight="1" x14ac:dyDescent="0.2">
      <c r="B20" s="184"/>
      <c r="G20" s="90"/>
      <c r="H20" s="185"/>
      <c r="I20" s="1674"/>
      <c r="J20" s="1283"/>
      <c r="K20" s="1283"/>
      <c r="L20" s="1283"/>
      <c r="M20" s="1283"/>
      <c r="N20" s="1283"/>
      <c r="O20" s="1283"/>
      <c r="P20" s="1675"/>
      <c r="Q20" s="1674"/>
      <c r="R20" s="1283"/>
      <c r="S20" s="1283"/>
      <c r="T20" s="1283"/>
      <c r="U20" s="1283"/>
      <c r="V20" s="1283"/>
      <c r="W20" s="1675"/>
      <c r="Y20" s="90"/>
    </row>
    <row r="21" spans="2:25" ht="12" customHeight="1" x14ac:dyDescent="0.2">
      <c r="B21" s="184"/>
      <c r="G21" s="90"/>
      <c r="H21" s="185"/>
      <c r="I21" s="1440"/>
      <c r="J21" s="1441"/>
      <c r="K21" s="1441"/>
      <c r="L21" s="1441"/>
      <c r="M21" s="1441"/>
      <c r="N21" s="1441"/>
      <c r="O21" s="1441"/>
      <c r="P21" s="1442"/>
      <c r="Q21" s="1440"/>
      <c r="R21" s="1441"/>
      <c r="S21" s="1441"/>
      <c r="T21" s="1441"/>
      <c r="U21" s="1441"/>
      <c r="V21" s="1441"/>
      <c r="W21" s="1442"/>
      <c r="Y21" s="90"/>
    </row>
    <row r="22" spans="2:25" ht="12" customHeight="1" x14ac:dyDescent="0.2">
      <c r="B22" s="184"/>
      <c r="G22" s="90"/>
      <c r="H22" s="185"/>
      <c r="I22" s="1654" t="s">
        <v>2232</v>
      </c>
      <c r="J22" s="1654"/>
      <c r="K22" s="1654"/>
      <c r="L22" s="1654"/>
      <c r="M22" s="1654"/>
      <c r="N22" s="1654"/>
      <c r="O22" s="1654"/>
      <c r="P22" s="1654"/>
      <c r="Q22" s="1756"/>
      <c r="R22" s="1757"/>
      <c r="S22" s="1757"/>
      <c r="T22" s="1757"/>
      <c r="U22" s="1757"/>
      <c r="V22" s="1757"/>
      <c r="W22" s="1758"/>
      <c r="Y22" s="90"/>
    </row>
    <row r="23" spans="2:25" ht="12" customHeight="1" x14ac:dyDescent="0.2">
      <c r="B23" s="184"/>
      <c r="G23" s="90"/>
      <c r="H23" s="185"/>
      <c r="I23" s="1654"/>
      <c r="J23" s="1654"/>
      <c r="K23" s="1654"/>
      <c r="L23" s="1654"/>
      <c r="M23" s="1654"/>
      <c r="N23" s="1654"/>
      <c r="O23" s="1654"/>
      <c r="P23" s="1654"/>
      <c r="Q23" s="1759"/>
      <c r="R23" s="1760"/>
      <c r="S23" s="1760"/>
      <c r="T23" s="1760"/>
      <c r="U23" s="1760"/>
      <c r="V23" s="1760"/>
      <c r="W23" s="1761"/>
      <c r="Y23" s="90"/>
    </row>
    <row r="24" spans="2:25" ht="12" customHeight="1" x14ac:dyDescent="0.2">
      <c r="B24" s="184"/>
      <c r="G24" s="90"/>
      <c r="H24" s="185"/>
      <c r="I24" s="1654" t="s">
        <v>2233</v>
      </c>
      <c r="J24" s="1654"/>
      <c r="K24" s="1654"/>
      <c r="L24" s="1654"/>
      <c r="M24" s="1654"/>
      <c r="N24" s="1654"/>
      <c r="O24" s="1654"/>
      <c r="P24" s="1654"/>
      <c r="Q24" s="1756" t="s">
        <v>2234</v>
      </c>
      <c r="R24" s="1757"/>
      <c r="S24" s="1757"/>
      <c r="T24" s="1757"/>
      <c r="U24" s="1757"/>
      <c r="V24" s="1757"/>
      <c r="W24" s="1758"/>
      <c r="Y24" s="90"/>
    </row>
    <row r="25" spans="2:25" ht="12" customHeight="1" x14ac:dyDescent="0.2">
      <c r="B25" s="184"/>
      <c r="G25" s="90"/>
      <c r="H25" s="185"/>
      <c r="I25" s="1654"/>
      <c r="J25" s="1654"/>
      <c r="K25" s="1654"/>
      <c r="L25" s="1654"/>
      <c r="M25" s="1654"/>
      <c r="N25" s="1654"/>
      <c r="O25" s="1654"/>
      <c r="P25" s="1654"/>
      <c r="Q25" s="1759"/>
      <c r="R25" s="1760"/>
      <c r="S25" s="1760"/>
      <c r="T25" s="1760"/>
      <c r="U25" s="1760"/>
      <c r="V25" s="1760"/>
      <c r="W25" s="1761"/>
      <c r="Y25" s="90"/>
    </row>
    <row r="26" spans="2:25" ht="12" customHeight="1" x14ac:dyDescent="0.2">
      <c r="B26" s="184"/>
      <c r="G26" s="90"/>
      <c r="H26" s="185"/>
      <c r="I26" s="1654" t="s">
        <v>2235</v>
      </c>
      <c r="J26" s="1654"/>
      <c r="K26" s="1654"/>
      <c r="L26" s="1654"/>
      <c r="M26" s="1654"/>
      <c r="N26" s="1654"/>
      <c r="O26" s="1654"/>
      <c r="P26" s="1654"/>
      <c r="Q26" s="1756"/>
      <c r="R26" s="1757"/>
      <c r="S26" s="1757"/>
      <c r="T26" s="1757"/>
      <c r="U26" s="1757"/>
      <c r="V26" s="1757"/>
      <c r="W26" s="1758"/>
      <c r="Y26" s="90"/>
    </row>
    <row r="27" spans="2:25" ht="12" customHeight="1" x14ac:dyDescent="0.2">
      <c r="B27" s="184"/>
      <c r="G27" s="90"/>
      <c r="H27" s="185"/>
      <c r="I27" s="1654"/>
      <c r="J27" s="1654"/>
      <c r="K27" s="1654"/>
      <c r="L27" s="1654"/>
      <c r="M27" s="1654"/>
      <c r="N27" s="1654"/>
      <c r="O27" s="1654"/>
      <c r="P27" s="1654"/>
      <c r="Q27" s="1759"/>
      <c r="R27" s="1760"/>
      <c r="S27" s="1760"/>
      <c r="T27" s="1760"/>
      <c r="U27" s="1760"/>
      <c r="V27" s="1760"/>
      <c r="W27" s="1761"/>
      <c r="Y27" s="90"/>
    </row>
    <row r="28" spans="2:25" ht="15" customHeight="1" x14ac:dyDescent="0.2">
      <c r="B28" s="184"/>
      <c r="G28" s="90"/>
      <c r="H28" s="185"/>
      <c r="I28" s="2"/>
      <c r="J28" s="2"/>
      <c r="K28" s="2"/>
      <c r="L28" s="2"/>
      <c r="M28" s="2"/>
      <c r="N28" s="2"/>
      <c r="O28" s="2"/>
      <c r="P28" s="2"/>
      <c r="Q28" s="2"/>
      <c r="R28" s="2"/>
      <c r="S28" s="2"/>
      <c r="T28" s="2"/>
      <c r="U28" s="2"/>
      <c r="Y28" s="847"/>
    </row>
    <row r="29" spans="2:25" ht="29.25" customHeight="1" x14ac:dyDescent="0.2">
      <c r="B29" s="397"/>
      <c r="C29" s="843"/>
      <c r="D29" s="843"/>
      <c r="E29" s="843"/>
      <c r="F29" s="843"/>
      <c r="G29" s="844"/>
      <c r="H29" s="136" t="s">
        <v>2236</v>
      </c>
      <c r="I29" s="2"/>
      <c r="Y29" s="90"/>
    </row>
    <row r="30" spans="2:25" ht="12" customHeight="1" x14ac:dyDescent="0.2">
      <c r="B30" s="184"/>
      <c r="G30" s="90"/>
      <c r="H30" s="185"/>
      <c r="I30" s="1654" t="s">
        <v>2230</v>
      </c>
      <c r="J30" s="1654"/>
      <c r="K30" s="1654"/>
      <c r="L30" s="1654"/>
      <c r="M30" s="1654"/>
      <c r="N30" s="1654"/>
      <c r="O30" s="1654"/>
      <c r="P30" s="1654"/>
      <c r="Q30" s="1402"/>
      <c r="R30" s="1403"/>
      <c r="S30" s="1403"/>
      <c r="T30" s="1403"/>
      <c r="U30" s="1403"/>
      <c r="V30" s="1403"/>
      <c r="W30" s="1404"/>
      <c r="Y30" s="90"/>
    </row>
    <row r="31" spans="2:25" ht="12" customHeight="1" x14ac:dyDescent="0.2">
      <c r="B31" s="184"/>
      <c r="G31" s="90"/>
      <c r="H31" s="185"/>
      <c r="I31" s="1654"/>
      <c r="J31" s="1654"/>
      <c r="K31" s="1654"/>
      <c r="L31" s="1654"/>
      <c r="M31" s="1654"/>
      <c r="N31" s="1654"/>
      <c r="O31" s="1654"/>
      <c r="P31" s="1654"/>
      <c r="Q31" s="1440"/>
      <c r="R31" s="1441"/>
      <c r="S31" s="1441"/>
      <c r="T31" s="1441"/>
      <c r="U31" s="1441"/>
      <c r="V31" s="1441"/>
      <c r="W31" s="1442"/>
      <c r="Y31" s="90"/>
    </row>
    <row r="32" spans="2:25" ht="12" customHeight="1" x14ac:dyDescent="0.2">
      <c r="B32" s="184"/>
      <c r="G32" s="90"/>
      <c r="H32" s="185"/>
      <c r="I32" s="1402" t="s">
        <v>2231</v>
      </c>
      <c r="J32" s="1403"/>
      <c r="K32" s="1403"/>
      <c r="L32" s="1403"/>
      <c r="M32" s="1403"/>
      <c r="N32" s="1403"/>
      <c r="O32" s="1403"/>
      <c r="P32" s="1404"/>
      <c r="Q32" s="1402"/>
      <c r="R32" s="1403"/>
      <c r="S32" s="1403"/>
      <c r="T32" s="1403"/>
      <c r="U32" s="1403"/>
      <c r="V32" s="1403"/>
      <c r="W32" s="1404"/>
      <c r="Y32" s="90"/>
    </row>
    <row r="33" spans="2:25" ht="12" customHeight="1" x14ac:dyDescent="0.2">
      <c r="B33" s="184"/>
      <c r="G33" s="90"/>
      <c r="H33" s="185"/>
      <c r="I33" s="1674"/>
      <c r="J33" s="1283"/>
      <c r="K33" s="1283"/>
      <c r="L33" s="1283"/>
      <c r="M33" s="1283"/>
      <c r="N33" s="1283"/>
      <c r="O33" s="1283"/>
      <c r="P33" s="1675"/>
      <c r="Q33" s="1674"/>
      <c r="R33" s="1283"/>
      <c r="S33" s="1283"/>
      <c r="T33" s="1283"/>
      <c r="U33" s="1283"/>
      <c r="V33" s="1283"/>
      <c r="W33" s="1675"/>
      <c r="Y33" s="90"/>
    </row>
    <row r="34" spans="2:25" ht="12" customHeight="1" x14ac:dyDescent="0.2">
      <c r="B34" s="184"/>
      <c r="G34" s="90"/>
      <c r="H34" s="185"/>
      <c r="I34" s="1674"/>
      <c r="J34" s="1283"/>
      <c r="K34" s="1283"/>
      <c r="L34" s="1283"/>
      <c r="M34" s="1283"/>
      <c r="N34" s="1283"/>
      <c r="O34" s="1283"/>
      <c r="P34" s="1675"/>
      <c r="Q34" s="1674"/>
      <c r="R34" s="1283"/>
      <c r="S34" s="1283"/>
      <c r="T34" s="1283"/>
      <c r="U34" s="1283"/>
      <c r="V34" s="1283"/>
      <c r="W34" s="1675"/>
      <c r="Y34" s="90"/>
    </row>
    <row r="35" spans="2:25" ht="12" customHeight="1" x14ac:dyDescent="0.2">
      <c r="B35" s="184"/>
      <c r="G35" s="90"/>
      <c r="H35" s="185"/>
      <c r="I35" s="1440"/>
      <c r="J35" s="1441"/>
      <c r="K35" s="1441"/>
      <c r="L35" s="1441"/>
      <c r="M35" s="1441"/>
      <c r="N35" s="1441"/>
      <c r="O35" s="1441"/>
      <c r="P35" s="1442"/>
      <c r="Q35" s="1440"/>
      <c r="R35" s="1441"/>
      <c r="S35" s="1441"/>
      <c r="T35" s="1441"/>
      <c r="U35" s="1441"/>
      <c r="V35" s="1441"/>
      <c r="W35" s="1442"/>
      <c r="Y35" s="90"/>
    </row>
    <row r="36" spans="2:25" ht="12" customHeight="1" x14ac:dyDescent="0.2">
      <c r="B36" s="184"/>
      <c r="G36" s="90"/>
      <c r="H36" s="185"/>
      <c r="I36" s="1654" t="s">
        <v>2232</v>
      </c>
      <c r="J36" s="1654"/>
      <c r="K36" s="1654"/>
      <c r="L36" s="1654"/>
      <c r="M36" s="1654"/>
      <c r="N36" s="1654"/>
      <c r="O36" s="1654"/>
      <c r="P36" s="1654"/>
      <c r="Q36" s="1756"/>
      <c r="R36" s="1757"/>
      <c r="S36" s="1757"/>
      <c r="T36" s="1757"/>
      <c r="U36" s="1757"/>
      <c r="V36" s="1757"/>
      <c r="W36" s="1758"/>
      <c r="Y36" s="90"/>
    </row>
    <row r="37" spans="2:25" ht="12" customHeight="1" x14ac:dyDescent="0.2">
      <c r="B37" s="184"/>
      <c r="G37" s="90"/>
      <c r="H37" s="185"/>
      <c r="I37" s="1654"/>
      <c r="J37" s="1654"/>
      <c r="K37" s="1654"/>
      <c r="L37" s="1654"/>
      <c r="M37" s="1654"/>
      <c r="N37" s="1654"/>
      <c r="O37" s="1654"/>
      <c r="P37" s="1654"/>
      <c r="Q37" s="1759"/>
      <c r="R37" s="1760"/>
      <c r="S37" s="1760"/>
      <c r="T37" s="1760"/>
      <c r="U37" s="1760"/>
      <c r="V37" s="1760"/>
      <c r="W37" s="1761"/>
      <c r="Y37" s="90"/>
    </row>
    <row r="38" spans="2:25" ht="12" customHeight="1" x14ac:dyDescent="0.2">
      <c r="B38" s="184"/>
      <c r="G38" s="90"/>
      <c r="H38" s="926"/>
      <c r="I38" s="1289" t="s">
        <v>2233</v>
      </c>
      <c r="J38" s="1654"/>
      <c r="K38" s="1654"/>
      <c r="L38" s="1654"/>
      <c r="M38" s="1654"/>
      <c r="N38" s="1654"/>
      <c r="O38" s="1654"/>
      <c r="P38" s="1654"/>
      <c r="Q38" s="1485" t="s">
        <v>2234</v>
      </c>
      <c r="R38" s="1655"/>
      <c r="S38" s="1655"/>
      <c r="T38" s="1655"/>
      <c r="U38" s="1655"/>
      <c r="V38" s="1655"/>
      <c r="W38" s="1655"/>
      <c r="X38" s="185"/>
      <c r="Y38" s="90"/>
    </row>
    <row r="39" spans="2:25" ht="12" customHeight="1" x14ac:dyDescent="0.2">
      <c r="B39" s="184"/>
      <c r="G39" s="90"/>
      <c r="H39" s="185"/>
      <c r="I39" s="1762"/>
      <c r="J39" s="1762"/>
      <c r="K39" s="1762"/>
      <c r="L39" s="1762"/>
      <c r="M39" s="1762"/>
      <c r="N39" s="1762"/>
      <c r="O39" s="1762"/>
      <c r="P39" s="1762"/>
      <c r="Q39" s="1759"/>
      <c r="R39" s="1760"/>
      <c r="S39" s="1760"/>
      <c r="T39" s="1760"/>
      <c r="U39" s="1760"/>
      <c r="V39" s="1760"/>
      <c r="W39" s="1761"/>
      <c r="Y39" s="90"/>
    </row>
    <row r="40" spans="2:25" ht="12" customHeight="1" x14ac:dyDescent="0.2">
      <c r="B40" s="184"/>
      <c r="G40" s="90"/>
      <c r="H40" s="185"/>
      <c r="I40" s="1654" t="s">
        <v>2235</v>
      </c>
      <c r="J40" s="1654"/>
      <c r="K40" s="1654"/>
      <c r="L40" s="1654"/>
      <c r="M40" s="1654"/>
      <c r="N40" s="1654"/>
      <c r="O40" s="1654"/>
      <c r="P40" s="1654"/>
      <c r="Q40" s="1756"/>
      <c r="R40" s="1757"/>
      <c r="S40" s="1757"/>
      <c r="T40" s="1757"/>
      <c r="U40" s="1757"/>
      <c r="V40" s="1757"/>
      <c r="W40" s="1758"/>
      <c r="Y40" s="90"/>
    </row>
    <row r="41" spans="2:25" ht="12" customHeight="1" x14ac:dyDescent="0.2">
      <c r="B41" s="184"/>
      <c r="G41" s="90"/>
      <c r="H41" s="185"/>
      <c r="I41" s="1654"/>
      <c r="J41" s="1654"/>
      <c r="K41" s="1654"/>
      <c r="L41" s="1654"/>
      <c r="M41" s="1654"/>
      <c r="N41" s="1654"/>
      <c r="O41" s="1654"/>
      <c r="P41" s="1654"/>
      <c r="Q41" s="1759"/>
      <c r="R41" s="1760"/>
      <c r="S41" s="1760"/>
      <c r="T41" s="1760"/>
      <c r="U41" s="1760"/>
      <c r="V41" s="1760"/>
      <c r="W41" s="1761"/>
      <c r="Y41" s="90"/>
    </row>
    <row r="42" spans="2:25" ht="15" customHeight="1" x14ac:dyDescent="0.2">
      <c r="B42" s="184"/>
      <c r="G42" s="90"/>
      <c r="H42" s="185"/>
      <c r="I42" s="2"/>
      <c r="J42" s="2"/>
      <c r="K42" s="2"/>
      <c r="L42" s="2"/>
      <c r="M42" s="2"/>
      <c r="N42" s="2"/>
      <c r="O42" s="2"/>
      <c r="P42" s="2"/>
      <c r="Q42" s="2"/>
      <c r="R42" s="2"/>
      <c r="S42" s="2"/>
      <c r="T42" s="2"/>
      <c r="U42" s="2"/>
      <c r="Y42" s="847"/>
    </row>
    <row r="43" spans="2:25" ht="29.25" customHeight="1" x14ac:dyDescent="0.2">
      <c r="B43" s="397"/>
      <c r="C43" s="843"/>
      <c r="D43" s="843"/>
      <c r="E43" s="843"/>
      <c r="F43" s="843"/>
      <c r="G43" s="844"/>
      <c r="H43" s="136" t="s">
        <v>2237</v>
      </c>
      <c r="I43" s="2"/>
      <c r="Y43" s="90"/>
    </row>
    <row r="44" spans="2:25" ht="12" customHeight="1" x14ac:dyDescent="0.2">
      <c r="B44" s="184"/>
      <c r="G44" s="90"/>
      <c r="H44" s="185"/>
      <c r="I44" s="1654" t="s">
        <v>2230</v>
      </c>
      <c r="J44" s="1654"/>
      <c r="K44" s="1654"/>
      <c r="L44" s="1654"/>
      <c r="M44" s="1654"/>
      <c r="N44" s="1654"/>
      <c r="O44" s="1654"/>
      <c r="P44" s="1654"/>
      <c r="Q44" s="1402"/>
      <c r="R44" s="1403"/>
      <c r="S44" s="1403"/>
      <c r="T44" s="1403"/>
      <c r="U44" s="1403"/>
      <c r="V44" s="1403"/>
      <c r="W44" s="1404"/>
      <c r="Y44" s="90"/>
    </row>
    <row r="45" spans="2:25" ht="12" customHeight="1" x14ac:dyDescent="0.2">
      <c r="B45" s="184"/>
      <c r="G45" s="90"/>
      <c r="H45" s="185"/>
      <c r="I45" s="1654"/>
      <c r="J45" s="1654"/>
      <c r="K45" s="1654"/>
      <c r="L45" s="1654"/>
      <c r="M45" s="1654"/>
      <c r="N45" s="1654"/>
      <c r="O45" s="1654"/>
      <c r="P45" s="1654"/>
      <c r="Q45" s="1440"/>
      <c r="R45" s="1441"/>
      <c r="S45" s="1441"/>
      <c r="T45" s="1441"/>
      <c r="U45" s="1441"/>
      <c r="V45" s="1441"/>
      <c r="W45" s="1442"/>
      <c r="Y45" s="90"/>
    </row>
    <row r="46" spans="2:25" ht="12" customHeight="1" x14ac:dyDescent="0.2">
      <c r="B46" s="184"/>
      <c r="G46" s="90"/>
      <c r="H46" s="185"/>
      <c r="I46" s="1402" t="s">
        <v>2231</v>
      </c>
      <c r="J46" s="1403"/>
      <c r="K46" s="1403"/>
      <c r="L46" s="1403"/>
      <c r="M46" s="1403"/>
      <c r="N46" s="1403"/>
      <c r="O46" s="1403"/>
      <c r="P46" s="1404"/>
      <c r="Q46" s="1402"/>
      <c r="R46" s="1403"/>
      <c r="S46" s="1403"/>
      <c r="T46" s="1403"/>
      <c r="U46" s="1403"/>
      <c r="V46" s="1403"/>
      <c r="W46" s="1404"/>
      <c r="Y46" s="90"/>
    </row>
    <row r="47" spans="2:25" ht="12" customHeight="1" x14ac:dyDescent="0.2">
      <c r="B47" s="184"/>
      <c r="G47" s="90"/>
      <c r="H47" s="185"/>
      <c r="I47" s="1674"/>
      <c r="J47" s="1283"/>
      <c r="K47" s="1283"/>
      <c r="L47" s="1283"/>
      <c r="M47" s="1283"/>
      <c r="N47" s="1283"/>
      <c r="O47" s="1283"/>
      <c r="P47" s="1675"/>
      <c r="Q47" s="1674"/>
      <c r="R47" s="1283"/>
      <c r="S47" s="1283"/>
      <c r="T47" s="1283"/>
      <c r="U47" s="1283"/>
      <c r="V47" s="1283"/>
      <c r="W47" s="1675"/>
      <c r="Y47" s="90"/>
    </row>
    <row r="48" spans="2:25" ht="12" customHeight="1" x14ac:dyDescent="0.2">
      <c r="B48" s="184"/>
      <c r="G48" s="90"/>
      <c r="H48" s="185"/>
      <c r="I48" s="1674"/>
      <c r="J48" s="1283"/>
      <c r="K48" s="1283"/>
      <c r="L48" s="1283"/>
      <c r="M48" s="1283"/>
      <c r="N48" s="1283"/>
      <c r="O48" s="1283"/>
      <c r="P48" s="1675"/>
      <c r="Q48" s="1674"/>
      <c r="R48" s="1283"/>
      <c r="S48" s="1283"/>
      <c r="T48" s="1283"/>
      <c r="U48" s="1283"/>
      <c r="V48" s="1283"/>
      <c r="W48" s="1675"/>
      <c r="Y48" s="90"/>
    </row>
    <row r="49" spans="2:25" ht="12" customHeight="1" x14ac:dyDescent="0.2">
      <c r="B49" s="184"/>
      <c r="G49" s="90"/>
      <c r="H49" s="185"/>
      <c r="I49" s="1440"/>
      <c r="J49" s="1441"/>
      <c r="K49" s="1441"/>
      <c r="L49" s="1441"/>
      <c r="M49" s="1441"/>
      <c r="N49" s="1441"/>
      <c r="O49" s="1441"/>
      <c r="P49" s="1442"/>
      <c r="Q49" s="1440"/>
      <c r="R49" s="1441"/>
      <c r="S49" s="1441"/>
      <c r="T49" s="1441"/>
      <c r="U49" s="1441"/>
      <c r="V49" s="1441"/>
      <c r="W49" s="1442"/>
      <c r="Y49" s="90"/>
    </row>
    <row r="50" spans="2:25" ht="12" customHeight="1" x14ac:dyDescent="0.2">
      <c r="B50" s="184"/>
      <c r="G50" s="90"/>
      <c r="H50" s="185"/>
      <c r="I50" s="1654" t="s">
        <v>2232</v>
      </c>
      <c r="J50" s="1654"/>
      <c r="K50" s="1654"/>
      <c r="L50" s="1654"/>
      <c r="M50" s="1654"/>
      <c r="N50" s="1654"/>
      <c r="O50" s="1654"/>
      <c r="P50" s="1654"/>
      <c r="Q50" s="1756"/>
      <c r="R50" s="1757"/>
      <c r="S50" s="1757"/>
      <c r="T50" s="1757"/>
      <c r="U50" s="1757"/>
      <c r="V50" s="1757"/>
      <c r="W50" s="1758"/>
      <c r="Y50" s="90"/>
    </row>
    <row r="51" spans="2:25" ht="12" customHeight="1" x14ac:dyDescent="0.2">
      <c r="B51" s="184"/>
      <c r="G51" s="90"/>
      <c r="H51" s="185"/>
      <c r="I51" s="1654"/>
      <c r="J51" s="1654"/>
      <c r="K51" s="1654"/>
      <c r="L51" s="1654"/>
      <c r="M51" s="1654"/>
      <c r="N51" s="1654"/>
      <c r="O51" s="1654"/>
      <c r="P51" s="1654"/>
      <c r="Q51" s="1759"/>
      <c r="R51" s="1760"/>
      <c r="S51" s="1760"/>
      <c r="T51" s="1760"/>
      <c r="U51" s="1760"/>
      <c r="V51" s="1760"/>
      <c r="W51" s="1761"/>
      <c r="Y51" s="90"/>
    </row>
    <row r="52" spans="2:25" ht="12" customHeight="1" x14ac:dyDescent="0.2">
      <c r="B52" s="184"/>
      <c r="G52" s="90"/>
      <c r="H52" s="185"/>
      <c r="I52" s="1654" t="s">
        <v>2233</v>
      </c>
      <c r="J52" s="1654"/>
      <c r="K52" s="1654"/>
      <c r="L52" s="1654"/>
      <c r="M52" s="1654"/>
      <c r="N52" s="1654"/>
      <c r="O52" s="1654"/>
      <c r="P52" s="1654"/>
      <c r="Q52" s="1756" t="s">
        <v>2234</v>
      </c>
      <c r="R52" s="1757"/>
      <c r="S52" s="1757"/>
      <c r="T52" s="1757"/>
      <c r="U52" s="1757"/>
      <c r="V52" s="1757"/>
      <c r="W52" s="1758"/>
      <c r="Y52" s="90"/>
    </row>
    <row r="53" spans="2:25" ht="12" customHeight="1" x14ac:dyDescent="0.2">
      <c r="B53" s="184"/>
      <c r="G53" s="90"/>
      <c r="H53" s="185"/>
      <c r="I53" s="1654"/>
      <c r="J53" s="1654"/>
      <c r="K53" s="1654"/>
      <c r="L53" s="1654"/>
      <c r="M53" s="1654"/>
      <c r="N53" s="1654"/>
      <c r="O53" s="1654"/>
      <c r="P53" s="1654"/>
      <c r="Q53" s="1759"/>
      <c r="R53" s="1760"/>
      <c r="S53" s="1760"/>
      <c r="T53" s="1760"/>
      <c r="U53" s="1760"/>
      <c r="V53" s="1760"/>
      <c r="W53" s="1761"/>
      <c r="Y53" s="90"/>
    </row>
    <row r="54" spans="2:25" ht="12" customHeight="1" x14ac:dyDescent="0.2">
      <c r="B54" s="184"/>
      <c r="G54" s="90"/>
      <c r="H54" s="185"/>
      <c r="I54" s="1654" t="s">
        <v>2235</v>
      </c>
      <c r="J54" s="1654"/>
      <c r="K54" s="1654"/>
      <c r="L54" s="1654"/>
      <c r="M54" s="1654"/>
      <c r="N54" s="1654"/>
      <c r="O54" s="1654"/>
      <c r="P54" s="1654"/>
      <c r="Q54" s="1756"/>
      <c r="R54" s="1757"/>
      <c r="S54" s="1757"/>
      <c r="T54" s="1757"/>
      <c r="U54" s="1757"/>
      <c r="V54" s="1757"/>
      <c r="W54" s="1758"/>
      <c r="Y54" s="90"/>
    </row>
    <row r="55" spans="2:25" ht="12" customHeight="1" x14ac:dyDescent="0.2">
      <c r="B55" s="184"/>
      <c r="G55" s="90"/>
      <c r="H55" s="185"/>
      <c r="I55" s="1654"/>
      <c r="J55" s="1654"/>
      <c r="K55" s="1654"/>
      <c r="L55" s="1654"/>
      <c r="M55" s="1654"/>
      <c r="N55" s="1654"/>
      <c r="O55" s="1654"/>
      <c r="P55" s="1654"/>
      <c r="Q55" s="1759"/>
      <c r="R55" s="1760"/>
      <c r="S55" s="1760"/>
      <c r="T55" s="1760"/>
      <c r="U55" s="1760"/>
      <c r="V55" s="1760"/>
      <c r="W55" s="1761"/>
      <c r="Y55" s="90"/>
    </row>
    <row r="56" spans="2:25" ht="15" customHeight="1" x14ac:dyDescent="0.2">
      <c r="B56" s="741"/>
      <c r="C56" s="59"/>
      <c r="D56" s="59"/>
      <c r="E56" s="59"/>
      <c r="F56" s="59"/>
      <c r="G56" s="60"/>
      <c r="H56" s="221"/>
      <c r="I56" s="59"/>
      <c r="J56" s="59"/>
      <c r="K56" s="59"/>
      <c r="L56" s="59"/>
      <c r="M56" s="59"/>
      <c r="N56" s="59"/>
      <c r="O56" s="59"/>
      <c r="P56" s="59"/>
      <c r="Q56" s="59"/>
      <c r="R56" s="59"/>
      <c r="S56" s="59"/>
      <c r="T56" s="59"/>
      <c r="U56" s="59"/>
      <c r="V56" s="59"/>
      <c r="W56" s="1671"/>
      <c r="X56" s="1671"/>
      <c r="Y56" s="1672"/>
    </row>
    <row r="57" spans="2:25" ht="15" customHeight="1" x14ac:dyDescent="0.2">
      <c r="Y57" s="714"/>
    </row>
    <row r="58" spans="2:25" ht="38.4" customHeight="1" x14ac:dyDescent="0.2">
      <c r="B58" s="1763" t="s">
        <v>2238</v>
      </c>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row>
    <row r="59" spans="2:25" ht="24" customHeight="1" x14ac:dyDescent="0.2">
      <c r="B59" s="1763" t="s">
        <v>2239</v>
      </c>
      <c r="C59" s="1763"/>
      <c r="D59" s="1763"/>
      <c r="E59" s="1763"/>
      <c r="F59" s="1763"/>
      <c r="G59" s="1763"/>
      <c r="H59" s="1763"/>
      <c r="I59" s="1763"/>
      <c r="J59" s="1763"/>
      <c r="K59" s="1763"/>
      <c r="L59" s="1763"/>
      <c r="M59" s="1763"/>
      <c r="N59" s="1763"/>
      <c r="O59" s="1763"/>
      <c r="P59" s="1763"/>
      <c r="Q59" s="1763"/>
      <c r="R59" s="1763"/>
      <c r="S59" s="1763"/>
      <c r="T59" s="1763"/>
      <c r="U59" s="1763"/>
      <c r="V59" s="1763"/>
      <c r="W59" s="1763"/>
      <c r="X59" s="1763"/>
      <c r="Y59" s="1763"/>
    </row>
    <row r="60" spans="2:25" ht="24" customHeight="1" x14ac:dyDescent="0.2">
      <c r="B60" s="1763" t="s">
        <v>2240</v>
      </c>
      <c r="C60" s="1763"/>
      <c r="D60" s="1763"/>
      <c r="E60" s="1763"/>
      <c r="F60" s="1763"/>
      <c r="G60" s="1763"/>
      <c r="H60" s="1763"/>
      <c r="I60" s="1763"/>
      <c r="J60" s="1763"/>
      <c r="K60" s="1763"/>
      <c r="L60" s="1763"/>
      <c r="M60" s="1763"/>
      <c r="N60" s="1763"/>
      <c r="O60" s="1763"/>
      <c r="P60" s="1763"/>
      <c r="Q60" s="1763"/>
      <c r="R60" s="1763"/>
      <c r="S60" s="1763"/>
      <c r="T60" s="1763"/>
      <c r="U60" s="1763"/>
      <c r="V60" s="1763"/>
      <c r="W60" s="1763"/>
      <c r="X60" s="1763"/>
      <c r="Y60" s="1763"/>
    </row>
    <row r="61" spans="2:25" x14ac:dyDescent="0.2">
      <c r="B61" s="222" t="s">
        <v>1317</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2">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topLeftCell="A57" zoomScale="130" zoomScaleNormal="100" zoomScaleSheetLayoutView="13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3" width="3.6640625" style="798" customWidth="1"/>
    <col min="14" max="14" width="4.88671875" style="798" customWidth="1"/>
    <col min="15"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2252</v>
      </c>
    </row>
    <row r="3" spans="2:31" x14ac:dyDescent="0.2">
      <c r="U3" s="2"/>
      <c r="X3" s="752" t="s">
        <v>620</v>
      </c>
      <c r="Y3" s="1283"/>
      <c r="Z3" s="1283"/>
      <c r="AA3" s="752" t="s">
        <v>621</v>
      </c>
      <c r="AB3" s="731"/>
      <c r="AC3" s="752" t="s">
        <v>788</v>
      </c>
      <c r="AD3" s="731"/>
      <c r="AE3" s="752" t="s">
        <v>789</v>
      </c>
    </row>
    <row r="4" spans="2:31" x14ac:dyDescent="0.2">
      <c r="T4" s="882"/>
      <c r="U4" s="882"/>
      <c r="V4" s="882"/>
    </row>
    <row r="5" spans="2:31" x14ac:dyDescent="0.2">
      <c r="B5" s="1283" t="s">
        <v>1823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2">
      <c r="B6" s="1283" t="s">
        <v>1824</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2"/>
    <row r="8" spans="2:31" ht="23.25" customHeight="1" x14ac:dyDescent="0.2">
      <c r="B8" s="376" t="s">
        <v>903</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934</v>
      </c>
      <c r="C9" s="376"/>
      <c r="D9" s="376"/>
      <c r="E9" s="376"/>
      <c r="F9" s="702" t="s">
        <v>10</v>
      </c>
      <c r="G9" s="831" t="s">
        <v>1825</v>
      </c>
      <c r="H9" s="831"/>
      <c r="I9" s="831"/>
      <c r="J9" s="831"/>
      <c r="K9" s="703" t="s">
        <v>10</v>
      </c>
      <c r="L9" s="831" t="s">
        <v>1826</v>
      </c>
      <c r="M9" s="831"/>
      <c r="N9" s="831"/>
      <c r="O9" s="831"/>
      <c r="P9" s="831"/>
      <c r="Q9" s="703" t="s">
        <v>10</v>
      </c>
      <c r="R9" s="831" t="s">
        <v>1827</v>
      </c>
      <c r="S9" s="831"/>
      <c r="T9" s="831"/>
      <c r="U9" s="831"/>
      <c r="V9" s="831"/>
      <c r="W9" s="831"/>
      <c r="X9" s="831"/>
      <c r="Y9" s="831"/>
      <c r="Z9" s="831"/>
      <c r="AA9" s="831"/>
      <c r="AB9" s="831"/>
      <c r="AC9" s="831"/>
      <c r="AD9" s="787"/>
      <c r="AE9" s="788"/>
    </row>
    <row r="10" spans="2:31" ht="24.9" customHeight="1" x14ac:dyDescent="0.2">
      <c r="B10" s="1402" t="s">
        <v>1828</v>
      </c>
      <c r="C10" s="1403"/>
      <c r="D10" s="1403"/>
      <c r="E10" s="1404"/>
      <c r="F10" s="731" t="s">
        <v>10</v>
      </c>
      <c r="G10" s="2" t="s">
        <v>1829</v>
      </c>
      <c r="H10" s="2"/>
      <c r="I10" s="2"/>
      <c r="J10" s="2"/>
      <c r="K10" s="2"/>
      <c r="L10" s="2"/>
      <c r="M10" s="2"/>
      <c r="N10" s="2"/>
      <c r="O10" s="2"/>
      <c r="Q10" s="813"/>
      <c r="R10" s="706" t="s">
        <v>10</v>
      </c>
      <c r="S10" s="2" t="s">
        <v>1830</v>
      </c>
      <c r="T10" s="2"/>
      <c r="U10" s="2"/>
      <c r="V10" s="2"/>
      <c r="W10" s="839"/>
      <c r="X10" s="839"/>
      <c r="Y10" s="839"/>
      <c r="Z10" s="839"/>
      <c r="AA10" s="839"/>
      <c r="AB10" s="839"/>
      <c r="AC10" s="839"/>
      <c r="AD10" s="813"/>
      <c r="AE10" s="814"/>
    </row>
    <row r="11" spans="2:31" ht="24.9" customHeight="1" x14ac:dyDescent="0.2">
      <c r="B11" s="1674"/>
      <c r="C11" s="1283"/>
      <c r="D11" s="1283"/>
      <c r="E11" s="1675"/>
      <c r="F11" s="731" t="s">
        <v>10</v>
      </c>
      <c r="G11" s="2" t="s">
        <v>1831</v>
      </c>
      <c r="H11" s="2"/>
      <c r="I11" s="2"/>
      <c r="J11" s="2"/>
      <c r="K11" s="2"/>
      <c r="L11" s="2"/>
      <c r="M11" s="2"/>
      <c r="N11" s="2"/>
      <c r="O11" s="2"/>
      <c r="R11" s="731" t="s">
        <v>10</v>
      </c>
      <c r="S11" s="2" t="s">
        <v>1832</v>
      </c>
      <c r="T11" s="2"/>
      <c r="U11" s="2"/>
      <c r="V11" s="2"/>
      <c r="W11" s="2"/>
      <c r="X11" s="2"/>
      <c r="Y11" s="2"/>
      <c r="Z11" s="2"/>
      <c r="AA11" s="2"/>
      <c r="AB11" s="2"/>
      <c r="AC11" s="2"/>
      <c r="AE11" s="805"/>
    </row>
    <row r="12" spans="2:31" ht="24.9" customHeight="1" x14ac:dyDescent="0.2">
      <c r="B12" s="376" t="s">
        <v>940</v>
      </c>
      <c r="C12" s="376"/>
      <c r="D12" s="376"/>
      <c r="E12" s="376"/>
      <c r="F12" s="702" t="s">
        <v>10</v>
      </c>
      <c r="G12" s="831" t="s">
        <v>1833</v>
      </c>
      <c r="H12" s="377"/>
      <c r="I12" s="377"/>
      <c r="J12" s="377"/>
      <c r="K12" s="377"/>
      <c r="L12" s="377"/>
      <c r="M12" s="377"/>
      <c r="N12" s="377"/>
      <c r="O12" s="377"/>
      <c r="P12" s="377"/>
      <c r="Q12" s="787"/>
      <c r="R12" s="703" t="s">
        <v>10</v>
      </c>
      <c r="S12" s="831" t="s">
        <v>1834</v>
      </c>
      <c r="T12" s="377"/>
      <c r="U12" s="377"/>
      <c r="V12" s="377"/>
      <c r="W12" s="377"/>
      <c r="X12" s="377"/>
      <c r="Y12" s="377"/>
      <c r="Z12" s="377"/>
      <c r="AA12" s="377"/>
      <c r="AB12" s="377"/>
      <c r="AC12" s="377"/>
      <c r="AD12" s="787"/>
      <c r="AE12" s="788"/>
    </row>
    <row r="13" spans="2:31" ht="24.9" customHeight="1" x14ac:dyDescent="0.2"/>
    <row r="14" spans="2:31" ht="24.9" customHeight="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912</v>
      </c>
      <c r="AC14" s="703" t="s">
        <v>913</v>
      </c>
      <c r="AD14" s="703" t="s">
        <v>914</v>
      </c>
      <c r="AE14" s="788"/>
    </row>
    <row r="15" spans="2:31" ht="24.9" customHeight="1" x14ac:dyDescent="0.2">
      <c r="B15" s="812" t="s">
        <v>1835</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2">
      <c r="B16" s="806"/>
      <c r="C16" s="378" t="s">
        <v>1836</v>
      </c>
      <c r="D16" s="798" t="s">
        <v>2361</v>
      </c>
      <c r="Z16" s="310"/>
      <c r="AA16" s="863"/>
      <c r="AB16" s="731" t="s">
        <v>10</v>
      </c>
      <c r="AC16" s="731" t="s">
        <v>913</v>
      </c>
      <c r="AD16" s="731" t="s">
        <v>10</v>
      </c>
      <c r="AE16" s="805"/>
    </row>
    <row r="17" spans="2:31" x14ac:dyDescent="0.2">
      <c r="B17" s="806"/>
      <c r="D17" s="798" t="s">
        <v>1837</v>
      </c>
      <c r="Z17" s="131"/>
      <c r="AA17" s="799"/>
      <c r="AB17" s="731"/>
      <c r="AC17" s="731"/>
      <c r="AE17" s="805"/>
    </row>
    <row r="18" spans="2:31" x14ac:dyDescent="0.2">
      <c r="B18" s="806"/>
      <c r="Z18" s="131"/>
      <c r="AA18" s="799"/>
      <c r="AB18" s="731"/>
      <c r="AC18" s="731"/>
      <c r="AE18" s="805"/>
    </row>
    <row r="19" spans="2:31" x14ac:dyDescent="0.2">
      <c r="B19" s="806"/>
      <c r="D19" s="830" t="s">
        <v>1838</v>
      </c>
      <c r="E19" s="831"/>
      <c r="F19" s="831"/>
      <c r="G19" s="831"/>
      <c r="H19" s="831"/>
      <c r="I19" s="831"/>
      <c r="J19" s="831"/>
      <c r="K19" s="831"/>
      <c r="L19" s="831"/>
      <c r="M19" s="831"/>
      <c r="N19" s="831"/>
      <c r="O19" s="787"/>
      <c r="P19" s="787"/>
      <c r="Q19" s="787"/>
      <c r="R19" s="787"/>
      <c r="S19" s="831"/>
      <c r="T19" s="831"/>
      <c r="U19" s="1287"/>
      <c r="V19" s="1288"/>
      <c r="W19" s="1288"/>
      <c r="X19" s="787" t="s">
        <v>1839</v>
      </c>
      <c r="Y19" s="806"/>
      <c r="Z19" s="131"/>
      <c r="AA19" s="799"/>
      <c r="AB19" s="731"/>
      <c r="AC19" s="731"/>
      <c r="AE19" s="805"/>
    </row>
    <row r="20" spans="2:31" x14ac:dyDescent="0.2">
      <c r="B20" s="806"/>
      <c r="D20" s="830" t="s">
        <v>2195</v>
      </c>
      <c r="E20" s="831"/>
      <c r="F20" s="831"/>
      <c r="G20" s="831"/>
      <c r="H20" s="831"/>
      <c r="I20" s="831"/>
      <c r="J20" s="831"/>
      <c r="K20" s="831"/>
      <c r="L20" s="831"/>
      <c r="M20" s="831"/>
      <c r="N20" s="831"/>
      <c r="O20" s="787"/>
      <c r="P20" s="787"/>
      <c r="Q20" s="787"/>
      <c r="R20" s="787"/>
      <c r="S20" s="831"/>
      <c r="T20" s="831"/>
      <c r="U20" s="1287"/>
      <c r="V20" s="1288"/>
      <c r="W20" s="1288"/>
      <c r="X20" s="787" t="s">
        <v>1839</v>
      </c>
      <c r="Y20" s="806"/>
      <c r="Z20" s="805"/>
      <c r="AA20" s="799"/>
      <c r="AB20" s="731"/>
      <c r="AC20" s="731"/>
      <c r="AE20" s="805"/>
    </row>
    <row r="21" spans="2:31" x14ac:dyDescent="0.2">
      <c r="B21" s="806"/>
      <c r="D21" s="830" t="s">
        <v>1840</v>
      </c>
      <c r="E21" s="831"/>
      <c r="F21" s="831"/>
      <c r="G21" s="831"/>
      <c r="H21" s="831"/>
      <c r="I21" s="831"/>
      <c r="J21" s="831"/>
      <c r="K21" s="831"/>
      <c r="L21" s="831"/>
      <c r="M21" s="831"/>
      <c r="N21" s="831"/>
      <c r="O21" s="787"/>
      <c r="P21" s="787"/>
      <c r="Q21" s="787"/>
      <c r="R21" s="787"/>
      <c r="S21" s="831"/>
      <c r="T21" s="379" t="str">
        <f>(IFERROR(ROUNDDOWN(T20/T19*100,0),""))</f>
        <v/>
      </c>
      <c r="U21" s="1765" t="str">
        <f>(IFERROR(ROUNDDOWN(U20/U19*100,0),""))</f>
        <v/>
      </c>
      <c r="V21" s="1766"/>
      <c r="W21" s="1766"/>
      <c r="X21" s="787" t="s">
        <v>719</v>
      </c>
      <c r="Y21" s="806"/>
      <c r="Z21" s="800"/>
      <c r="AA21" s="799"/>
      <c r="AB21" s="731"/>
      <c r="AC21" s="731"/>
      <c r="AE21" s="805"/>
    </row>
    <row r="22" spans="2:31" ht="13.5" customHeight="1" x14ac:dyDescent="0.2">
      <c r="B22" s="806"/>
      <c r="D22" s="798" t="s">
        <v>1841</v>
      </c>
      <c r="Z22" s="800"/>
      <c r="AA22" s="799"/>
      <c r="AB22" s="731"/>
      <c r="AC22" s="731"/>
      <c r="AE22" s="805"/>
    </row>
    <row r="23" spans="2:31" x14ac:dyDescent="0.2">
      <c r="B23" s="806"/>
      <c r="Z23" s="800"/>
      <c r="AA23" s="799"/>
      <c r="AB23" s="731"/>
      <c r="AC23" s="731"/>
      <c r="AE23" s="805"/>
    </row>
    <row r="24" spans="2:31" x14ac:dyDescent="0.2">
      <c r="B24" s="806"/>
      <c r="Z24" s="800"/>
      <c r="AA24" s="799"/>
      <c r="AB24" s="731"/>
      <c r="AC24" s="731"/>
      <c r="AE24" s="805"/>
    </row>
    <row r="25" spans="2:31" x14ac:dyDescent="0.2">
      <c r="B25" s="806"/>
      <c r="C25" s="378" t="s">
        <v>1842</v>
      </c>
      <c r="D25" s="798" t="s">
        <v>2362</v>
      </c>
      <c r="Z25" s="310"/>
      <c r="AA25" s="799"/>
      <c r="AB25" s="731" t="s">
        <v>10</v>
      </c>
      <c r="AC25" s="731" t="s">
        <v>913</v>
      </c>
      <c r="AD25" s="731" t="s">
        <v>10</v>
      </c>
      <c r="AE25" s="805"/>
    </row>
    <row r="26" spans="2:31" x14ac:dyDescent="0.2">
      <c r="B26" s="806"/>
      <c r="C26" s="378"/>
      <c r="D26" s="798" t="s">
        <v>1843</v>
      </c>
      <c r="Z26" s="310"/>
      <c r="AA26" s="799"/>
      <c r="AB26" s="731"/>
      <c r="AC26" s="731"/>
      <c r="AD26" s="731"/>
      <c r="AE26" s="805"/>
    </row>
    <row r="27" spans="2:31" x14ac:dyDescent="0.2">
      <c r="B27" s="806"/>
      <c r="C27" s="378"/>
      <c r="D27" s="798" t="s">
        <v>1844</v>
      </c>
      <c r="Z27" s="310"/>
      <c r="AA27" s="863"/>
      <c r="AB27" s="731"/>
      <c r="AC27" s="853"/>
      <c r="AE27" s="805"/>
    </row>
    <row r="28" spans="2:31" x14ac:dyDescent="0.2">
      <c r="B28" s="806"/>
      <c r="Z28" s="800"/>
      <c r="AA28" s="799"/>
      <c r="AB28" s="731"/>
      <c r="AC28" s="731"/>
      <c r="AE28" s="805"/>
    </row>
    <row r="29" spans="2:31" x14ac:dyDescent="0.2">
      <c r="B29" s="806"/>
      <c r="C29" s="378"/>
      <c r="D29" s="830" t="s">
        <v>1845</v>
      </c>
      <c r="E29" s="831"/>
      <c r="F29" s="831"/>
      <c r="G29" s="831"/>
      <c r="H29" s="831"/>
      <c r="I29" s="831"/>
      <c r="J29" s="831"/>
      <c r="K29" s="831"/>
      <c r="L29" s="831"/>
      <c r="M29" s="831"/>
      <c r="N29" s="831"/>
      <c r="O29" s="787"/>
      <c r="P29" s="787"/>
      <c r="Q29" s="787"/>
      <c r="R29" s="787"/>
      <c r="S29" s="787"/>
      <c r="T29" s="788"/>
      <c r="U29" s="1287"/>
      <c r="V29" s="1288"/>
      <c r="W29" s="1288"/>
      <c r="X29" s="788" t="s">
        <v>1839</v>
      </c>
      <c r="Y29" s="806"/>
      <c r="Z29" s="800"/>
      <c r="AA29" s="799"/>
      <c r="AB29" s="731"/>
      <c r="AC29" s="731"/>
      <c r="AE29" s="805"/>
    </row>
    <row r="30" spans="2:31" x14ac:dyDescent="0.2">
      <c r="B30" s="806"/>
      <c r="C30" s="378"/>
      <c r="D30" s="2"/>
      <c r="E30" s="2"/>
      <c r="F30" s="2"/>
      <c r="G30" s="2"/>
      <c r="H30" s="2"/>
      <c r="I30" s="2"/>
      <c r="J30" s="2"/>
      <c r="K30" s="2"/>
      <c r="L30" s="2"/>
      <c r="M30" s="2"/>
      <c r="N30" s="2"/>
      <c r="U30" s="731"/>
      <c r="V30" s="731"/>
      <c r="W30" s="731"/>
      <c r="Z30" s="800"/>
      <c r="AA30" s="799"/>
      <c r="AB30" s="731"/>
      <c r="AC30" s="731"/>
      <c r="AE30" s="805"/>
    </row>
    <row r="31" spans="2:31" x14ac:dyDescent="0.2">
      <c r="B31" s="806"/>
      <c r="C31" s="378"/>
      <c r="D31" s="236" t="s">
        <v>1846</v>
      </c>
      <c r="Z31" s="800"/>
      <c r="AA31" s="799"/>
      <c r="AB31" s="731"/>
      <c r="AC31" s="731"/>
      <c r="AE31" s="805"/>
    </row>
    <row r="32" spans="2:31" ht="13.5" customHeight="1" x14ac:dyDescent="0.2">
      <c r="B32" s="806"/>
      <c r="C32" s="378"/>
      <c r="D32" s="1764" t="s">
        <v>2363</v>
      </c>
      <c r="E32" s="1764"/>
      <c r="F32" s="1764"/>
      <c r="G32" s="1764"/>
      <c r="H32" s="1764"/>
      <c r="I32" s="1764"/>
      <c r="J32" s="1764"/>
      <c r="K32" s="1764"/>
      <c r="L32" s="1764"/>
      <c r="M32" s="1764"/>
      <c r="N32" s="1764"/>
      <c r="O32" s="1764" t="s">
        <v>1847</v>
      </c>
      <c r="P32" s="1764"/>
      <c r="Q32" s="1764"/>
      <c r="R32" s="1764"/>
      <c r="S32" s="1764"/>
      <c r="Z32" s="800"/>
      <c r="AA32" s="799"/>
      <c r="AB32" s="731"/>
      <c r="AC32" s="731"/>
      <c r="AE32" s="805"/>
    </row>
    <row r="33" spans="2:36" x14ac:dyDescent="0.2">
      <c r="B33" s="806"/>
      <c r="C33" s="378"/>
      <c r="D33" s="1764" t="s">
        <v>1848</v>
      </c>
      <c r="E33" s="1764"/>
      <c r="F33" s="1764"/>
      <c r="G33" s="1764"/>
      <c r="H33" s="1764"/>
      <c r="I33" s="1764"/>
      <c r="J33" s="1764"/>
      <c r="K33" s="1764"/>
      <c r="L33" s="1764"/>
      <c r="M33" s="1764"/>
      <c r="N33" s="1764"/>
      <c r="O33" s="1764" t="s">
        <v>1849</v>
      </c>
      <c r="P33" s="1764"/>
      <c r="Q33" s="1764"/>
      <c r="R33" s="1764"/>
      <c r="S33" s="1764"/>
      <c r="Z33" s="800"/>
      <c r="AA33" s="799"/>
      <c r="AB33" s="731"/>
      <c r="AC33" s="731"/>
      <c r="AE33" s="805"/>
    </row>
    <row r="34" spans="2:36" ht="13.5" customHeight="1" x14ac:dyDescent="0.2">
      <c r="B34" s="806"/>
      <c r="C34" s="378"/>
      <c r="D34" s="1764" t="s">
        <v>1850</v>
      </c>
      <c r="E34" s="1764"/>
      <c r="F34" s="1764"/>
      <c r="G34" s="1764"/>
      <c r="H34" s="1764"/>
      <c r="I34" s="1764"/>
      <c r="J34" s="1764"/>
      <c r="K34" s="1764"/>
      <c r="L34" s="1764"/>
      <c r="M34" s="1764"/>
      <c r="N34" s="1764"/>
      <c r="O34" s="1764" t="s">
        <v>1851</v>
      </c>
      <c r="P34" s="1764"/>
      <c r="Q34" s="1764"/>
      <c r="R34" s="1764"/>
      <c r="S34" s="1764"/>
      <c r="Z34" s="800"/>
      <c r="AA34" s="799"/>
      <c r="AB34" s="731"/>
      <c r="AC34" s="731"/>
      <c r="AE34" s="805"/>
    </row>
    <row r="35" spans="2:36" x14ac:dyDescent="0.2">
      <c r="B35" s="806"/>
      <c r="C35" s="378"/>
      <c r="D35" s="1764" t="s">
        <v>1852</v>
      </c>
      <c r="E35" s="1764"/>
      <c r="F35" s="1764"/>
      <c r="G35" s="1764"/>
      <c r="H35" s="1764"/>
      <c r="I35" s="1764"/>
      <c r="J35" s="1764"/>
      <c r="K35" s="1764"/>
      <c r="L35" s="1764"/>
      <c r="M35" s="1764"/>
      <c r="N35" s="1764"/>
      <c r="O35" s="1764" t="s">
        <v>1463</v>
      </c>
      <c r="P35" s="1764"/>
      <c r="Q35" s="1764"/>
      <c r="R35" s="1764"/>
      <c r="S35" s="1764"/>
      <c r="Z35" s="800"/>
      <c r="AA35" s="799"/>
      <c r="AB35" s="731"/>
      <c r="AC35" s="731"/>
      <c r="AE35" s="805"/>
    </row>
    <row r="36" spans="2:36" x14ac:dyDescent="0.2">
      <c r="B36" s="806"/>
      <c r="C36" s="378"/>
      <c r="D36" s="1764" t="s">
        <v>1853</v>
      </c>
      <c r="E36" s="1764"/>
      <c r="F36" s="1764"/>
      <c r="G36" s="1764"/>
      <c r="H36" s="1764"/>
      <c r="I36" s="1764"/>
      <c r="J36" s="1764"/>
      <c r="K36" s="1764"/>
      <c r="L36" s="1764"/>
      <c r="M36" s="1764"/>
      <c r="N36" s="1764"/>
      <c r="O36" s="1764" t="s">
        <v>1854</v>
      </c>
      <c r="P36" s="1764"/>
      <c r="Q36" s="1764"/>
      <c r="R36" s="1764"/>
      <c r="S36" s="1764"/>
      <c r="Z36" s="800"/>
      <c r="AA36" s="799"/>
      <c r="AB36" s="731"/>
      <c r="AC36" s="731"/>
      <c r="AE36" s="805"/>
    </row>
    <row r="37" spans="2:36" x14ac:dyDescent="0.2">
      <c r="B37" s="806"/>
      <c r="C37" s="378"/>
      <c r="D37" s="1764" t="s">
        <v>1855</v>
      </c>
      <c r="E37" s="1764"/>
      <c r="F37" s="1764"/>
      <c r="G37" s="1764"/>
      <c r="H37" s="1764"/>
      <c r="I37" s="1764"/>
      <c r="J37" s="1764"/>
      <c r="K37" s="1764"/>
      <c r="L37" s="1764"/>
      <c r="M37" s="1764"/>
      <c r="N37" s="1764"/>
      <c r="O37" s="1764" t="s">
        <v>1458</v>
      </c>
      <c r="P37" s="1764"/>
      <c r="Q37" s="1764"/>
      <c r="R37" s="1764"/>
      <c r="S37" s="1764"/>
      <c r="Z37" s="800"/>
      <c r="AA37" s="799"/>
      <c r="AB37" s="731"/>
      <c r="AC37" s="731"/>
      <c r="AE37" s="805"/>
    </row>
    <row r="38" spans="2:36" x14ac:dyDescent="0.2">
      <c r="B38" s="806"/>
      <c r="C38" s="378"/>
      <c r="D38" s="1764" t="s">
        <v>1856</v>
      </c>
      <c r="E38" s="1764"/>
      <c r="F38" s="1764"/>
      <c r="G38" s="1764"/>
      <c r="H38" s="1764"/>
      <c r="I38" s="1764"/>
      <c r="J38" s="1764"/>
      <c r="K38" s="1764"/>
      <c r="L38" s="1764"/>
      <c r="M38" s="1764"/>
      <c r="N38" s="1764"/>
      <c r="O38" s="1764" t="s">
        <v>1857</v>
      </c>
      <c r="P38" s="1764"/>
      <c r="Q38" s="1764"/>
      <c r="R38" s="1764"/>
      <c r="S38" s="1767"/>
      <c r="T38" s="806"/>
      <c r="Z38" s="800"/>
      <c r="AA38" s="799"/>
      <c r="AB38" s="731"/>
      <c r="AC38" s="731"/>
      <c r="AE38" s="805"/>
    </row>
    <row r="39" spans="2:36" x14ac:dyDescent="0.2">
      <c r="B39" s="806"/>
      <c r="C39" s="378"/>
      <c r="D39" s="1764" t="s">
        <v>1858</v>
      </c>
      <c r="E39" s="1764"/>
      <c r="F39" s="1764"/>
      <c r="G39" s="1764"/>
      <c r="H39" s="1764"/>
      <c r="I39" s="1764"/>
      <c r="J39" s="1764"/>
      <c r="K39" s="1764"/>
      <c r="L39" s="1764"/>
      <c r="M39" s="1764"/>
      <c r="N39" s="1764"/>
      <c r="O39" s="1768" t="s">
        <v>1858</v>
      </c>
      <c r="P39" s="1768"/>
      <c r="Q39" s="1768"/>
      <c r="R39" s="1768"/>
      <c r="S39" s="1768"/>
      <c r="Z39" s="131"/>
      <c r="AA39" s="799"/>
      <c r="AB39" s="731"/>
      <c r="AC39" s="731"/>
      <c r="AE39" s="805"/>
    </row>
    <row r="40" spans="2:36" x14ac:dyDescent="0.2">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2">
      <c r="B41" s="806"/>
      <c r="C41" s="378" t="s">
        <v>1859</v>
      </c>
      <c r="D41" s="798" t="s">
        <v>1860</v>
      </c>
      <c r="Z41" s="310"/>
      <c r="AA41" s="863"/>
      <c r="AB41" s="731" t="s">
        <v>10</v>
      </c>
      <c r="AC41" s="731" t="s">
        <v>913</v>
      </c>
      <c r="AD41" s="731" t="s">
        <v>10</v>
      </c>
      <c r="AE41" s="805"/>
    </row>
    <row r="42" spans="2:36" x14ac:dyDescent="0.2">
      <c r="B42" s="806"/>
      <c r="D42" s="798" t="s">
        <v>1861</v>
      </c>
      <c r="Z42" s="800"/>
      <c r="AA42" s="799"/>
      <c r="AB42" s="731"/>
      <c r="AC42" s="731"/>
      <c r="AE42" s="805"/>
    </row>
    <row r="43" spans="2:36" x14ac:dyDescent="0.2">
      <c r="B43" s="806"/>
      <c r="Z43" s="131"/>
      <c r="AA43" s="799"/>
      <c r="AB43" s="731"/>
      <c r="AC43" s="731"/>
      <c r="AE43" s="805"/>
    </row>
    <row r="44" spans="2:36" x14ac:dyDescent="0.2">
      <c r="B44" s="806" t="s">
        <v>1862</v>
      </c>
      <c r="Z44" s="800"/>
      <c r="AA44" s="799"/>
      <c r="AB44" s="731"/>
      <c r="AC44" s="731"/>
      <c r="AE44" s="805"/>
    </row>
    <row r="45" spans="2:36" ht="14.25" customHeight="1" x14ac:dyDescent="0.2">
      <c r="B45" s="806"/>
      <c r="C45" s="378" t="s">
        <v>1836</v>
      </c>
      <c r="D45" s="798" t="s">
        <v>2364</v>
      </c>
      <c r="Z45" s="310"/>
      <c r="AA45" s="863"/>
      <c r="AB45" s="731" t="s">
        <v>10</v>
      </c>
      <c r="AC45" s="731" t="s">
        <v>913</v>
      </c>
      <c r="AD45" s="731" t="s">
        <v>10</v>
      </c>
      <c r="AE45" s="805"/>
    </row>
    <row r="46" spans="2:36" x14ac:dyDescent="0.2">
      <c r="B46" s="806"/>
      <c r="D46" s="798" t="s">
        <v>2365</v>
      </c>
      <c r="Z46" s="800"/>
      <c r="AA46" s="799"/>
      <c r="AB46" s="731"/>
      <c r="AC46" s="731"/>
      <c r="AE46" s="805"/>
    </row>
    <row r="47" spans="2:36" x14ac:dyDescent="0.2">
      <c r="B47" s="806"/>
      <c r="W47" s="733"/>
      <c r="Z47" s="805"/>
      <c r="AA47" s="799"/>
      <c r="AB47" s="731"/>
      <c r="AC47" s="731"/>
      <c r="AE47" s="805"/>
      <c r="AJ47" s="714"/>
    </row>
    <row r="48" spans="2:36" x14ac:dyDescent="0.2">
      <c r="B48" s="806"/>
      <c r="C48" s="378" t="s">
        <v>1842</v>
      </c>
      <c r="D48" s="798" t="s">
        <v>1863</v>
      </c>
      <c r="Z48" s="805"/>
      <c r="AA48" s="799"/>
      <c r="AB48" s="731"/>
      <c r="AC48" s="731"/>
      <c r="AE48" s="805"/>
      <c r="AJ48" s="714"/>
    </row>
    <row r="49" spans="2:36" ht="17.25" customHeight="1" x14ac:dyDescent="0.2">
      <c r="B49" s="806"/>
      <c r="D49" s="798" t="s">
        <v>2366</v>
      </c>
      <c r="Z49" s="805"/>
      <c r="AA49" s="799"/>
      <c r="AB49" s="731"/>
      <c r="AC49" s="731"/>
      <c r="AE49" s="805"/>
      <c r="AJ49" s="714"/>
    </row>
    <row r="50" spans="2:36" ht="18.75" customHeight="1" x14ac:dyDescent="0.2">
      <c r="B50" s="806"/>
      <c r="Z50" s="805"/>
      <c r="AA50" s="799"/>
      <c r="AB50" s="731"/>
      <c r="AC50" s="731"/>
      <c r="AE50" s="805"/>
      <c r="AJ50" s="714"/>
    </row>
    <row r="51" spans="2:36" ht="13.5" customHeight="1" x14ac:dyDescent="0.2">
      <c r="B51" s="806"/>
      <c r="D51" s="830" t="s">
        <v>1838</v>
      </c>
      <c r="E51" s="831"/>
      <c r="F51" s="831"/>
      <c r="G51" s="831"/>
      <c r="H51" s="831"/>
      <c r="I51" s="831"/>
      <c r="J51" s="831"/>
      <c r="K51" s="831"/>
      <c r="L51" s="831"/>
      <c r="M51" s="831"/>
      <c r="N51" s="831"/>
      <c r="O51" s="787"/>
      <c r="P51" s="787"/>
      <c r="Q51" s="787"/>
      <c r="R51" s="787"/>
      <c r="S51" s="831"/>
      <c r="T51" s="831"/>
      <c r="U51" s="1287"/>
      <c r="V51" s="1288"/>
      <c r="W51" s="1288"/>
      <c r="X51" s="787" t="s">
        <v>1839</v>
      </c>
      <c r="Y51" s="806"/>
      <c r="Z51" s="805"/>
      <c r="AA51" s="799"/>
      <c r="AB51" s="731"/>
      <c r="AC51" s="731"/>
      <c r="AE51" s="805"/>
      <c r="AJ51" s="714"/>
    </row>
    <row r="52" spans="2:36" x14ac:dyDescent="0.2">
      <c r="B52" s="806"/>
      <c r="D52" s="830" t="s">
        <v>1864</v>
      </c>
      <c r="E52" s="831"/>
      <c r="F52" s="831"/>
      <c r="G52" s="831"/>
      <c r="H52" s="831"/>
      <c r="I52" s="831"/>
      <c r="J52" s="831"/>
      <c r="K52" s="831"/>
      <c r="L52" s="831"/>
      <c r="M52" s="831"/>
      <c r="N52" s="831"/>
      <c r="O52" s="787"/>
      <c r="P52" s="787"/>
      <c r="Q52" s="787"/>
      <c r="R52" s="787"/>
      <c r="S52" s="831"/>
      <c r="T52" s="831"/>
      <c r="U52" s="1287"/>
      <c r="V52" s="1288"/>
      <c r="W52" s="1288"/>
      <c r="X52" s="787" t="s">
        <v>1839</v>
      </c>
      <c r="Y52" s="806"/>
      <c r="Z52" s="805"/>
      <c r="AA52" s="799"/>
      <c r="AB52" s="731"/>
      <c r="AC52" s="731"/>
      <c r="AE52" s="805"/>
      <c r="AJ52" s="714"/>
    </row>
    <row r="53" spans="2:36" x14ac:dyDescent="0.2">
      <c r="B53" s="806"/>
      <c r="D53" s="830" t="s">
        <v>1840</v>
      </c>
      <c r="E53" s="831"/>
      <c r="F53" s="831"/>
      <c r="G53" s="831"/>
      <c r="H53" s="831"/>
      <c r="I53" s="831"/>
      <c r="J53" s="831"/>
      <c r="K53" s="831"/>
      <c r="L53" s="831"/>
      <c r="M53" s="831"/>
      <c r="N53" s="831"/>
      <c r="O53" s="787"/>
      <c r="P53" s="787"/>
      <c r="Q53" s="787"/>
      <c r="R53" s="787"/>
      <c r="S53" s="831"/>
      <c r="T53" s="379" t="str">
        <f>(IFERROR(ROUNDDOWN(T52/T51*100,0),""))</f>
        <v/>
      </c>
      <c r="U53" s="1765" t="str">
        <f>(IFERROR(ROUNDDOWN(U52/U51*100,0),""))</f>
        <v/>
      </c>
      <c r="V53" s="1766"/>
      <c r="W53" s="1766"/>
      <c r="X53" s="787" t="s">
        <v>719</v>
      </c>
      <c r="Y53" s="806"/>
      <c r="Z53" s="805"/>
      <c r="AA53" s="799"/>
      <c r="AB53" s="731"/>
      <c r="AC53" s="731"/>
      <c r="AE53" s="805"/>
      <c r="AJ53" s="714"/>
    </row>
    <row r="54" spans="2:36" x14ac:dyDescent="0.2">
      <c r="B54" s="806"/>
      <c r="D54" s="798" t="s">
        <v>1841</v>
      </c>
      <c r="Z54" s="805"/>
      <c r="AA54" s="799"/>
      <c r="AB54" s="731"/>
      <c r="AC54" s="731"/>
      <c r="AE54" s="805"/>
      <c r="AJ54" s="714"/>
    </row>
    <row r="55" spans="2:36" x14ac:dyDescent="0.2">
      <c r="B55" s="806"/>
      <c r="W55" s="733"/>
      <c r="Z55" s="805"/>
      <c r="AA55" s="799"/>
      <c r="AB55" s="731"/>
      <c r="AC55" s="731"/>
      <c r="AE55" s="805"/>
      <c r="AJ55" s="714"/>
    </row>
    <row r="56" spans="2:36" x14ac:dyDescent="0.2">
      <c r="B56" s="806"/>
      <c r="C56" s="378" t="s">
        <v>1859</v>
      </c>
      <c r="D56" s="798" t="s">
        <v>1865</v>
      </c>
      <c r="Z56" s="310"/>
      <c r="AA56" s="863"/>
      <c r="AB56" s="731" t="s">
        <v>10</v>
      </c>
      <c r="AC56" s="731" t="s">
        <v>913</v>
      </c>
      <c r="AD56" s="731" t="s">
        <v>10</v>
      </c>
      <c r="AE56" s="805"/>
    </row>
    <row r="57" spans="2:36" x14ac:dyDescent="0.2">
      <c r="B57" s="806"/>
      <c r="D57" s="798" t="s">
        <v>1866</v>
      </c>
      <c r="E57" s="2"/>
      <c r="F57" s="2"/>
      <c r="G57" s="2"/>
      <c r="H57" s="2"/>
      <c r="I57" s="2"/>
      <c r="J57" s="2"/>
      <c r="K57" s="2"/>
      <c r="L57" s="2"/>
      <c r="M57" s="2"/>
      <c r="N57" s="2"/>
      <c r="O57" s="714"/>
      <c r="P57" s="714"/>
      <c r="Q57" s="714"/>
      <c r="Z57" s="800"/>
      <c r="AA57" s="799"/>
      <c r="AB57" s="731"/>
      <c r="AC57" s="731"/>
      <c r="AE57" s="805"/>
    </row>
    <row r="58" spans="2:36" x14ac:dyDescent="0.2">
      <c r="B58" s="806"/>
      <c r="D58" s="731"/>
      <c r="E58" s="1769"/>
      <c r="F58" s="1769"/>
      <c r="G58" s="1769"/>
      <c r="H58" s="1769"/>
      <c r="I58" s="1769"/>
      <c r="J58" s="1769"/>
      <c r="K58" s="1769"/>
      <c r="L58" s="1769"/>
      <c r="M58" s="1769"/>
      <c r="N58" s="1769"/>
      <c r="Q58" s="731"/>
      <c r="S58" s="733"/>
      <c r="T58" s="733"/>
      <c r="U58" s="733"/>
      <c r="V58" s="733"/>
      <c r="Z58" s="131"/>
      <c r="AA58" s="799"/>
      <c r="AB58" s="731"/>
      <c r="AC58" s="731"/>
      <c r="AE58" s="805"/>
    </row>
    <row r="59" spans="2:36" x14ac:dyDescent="0.2">
      <c r="B59" s="806"/>
      <c r="C59" s="378" t="s">
        <v>1867</v>
      </c>
      <c r="D59" s="798" t="s">
        <v>1868</v>
      </c>
      <c r="Z59" s="310"/>
      <c r="AA59" s="863"/>
      <c r="AB59" s="731" t="s">
        <v>10</v>
      </c>
      <c r="AC59" s="731" t="s">
        <v>913</v>
      </c>
      <c r="AD59" s="731" t="s">
        <v>10</v>
      </c>
      <c r="AE59" s="805"/>
    </row>
    <row r="60" spans="2:36" x14ac:dyDescent="0.2">
      <c r="B60" s="815"/>
      <c r="C60" s="380"/>
      <c r="D60" s="713" t="s">
        <v>1869</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2">
      <c r="B61" s="798" t="s">
        <v>1870</v>
      </c>
    </row>
    <row r="62" spans="2:36" x14ac:dyDescent="0.2">
      <c r="C62" s="798" t="s">
        <v>1871</v>
      </c>
    </row>
    <row r="63" spans="2:36" x14ac:dyDescent="0.2">
      <c r="B63" s="798" t="s">
        <v>1872</v>
      </c>
    </row>
    <row r="64" spans="2:36" x14ac:dyDescent="0.2">
      <c r="C64" s="798" t="s">
        <v>1873</v>
      </c>
    </row>
    <row r="65" spans="2:11" x14ac:dyDescent="0.2">
      <c r="C65" s="798" t="s">
        <v>1874</v>
      </c>
    </row>
    <row r="66" spans="2:11" x14ac:dyDescent="0.2">
      <c r="C66" s="798" t="s">
        <v>1875</v>
      </c>
      <c r="K66" s="798" t="s">
        <v>1876</v>
      </c>
    </row>
    <row r="67" spans="2:11" x14ac:dyDescent="0.2">
      <c r="K67" s="798" t="s">
        <v>1877</v>
      </c>
    </row>
    <row r="68" spans="2:11" x14ac:dyDescent="0.2">
      <c r="K68" s="798" t="s">
        <v>1878</v>
      </c>
    </row>
    <row r="69" spans="2:11" x14ac:dyDescent="0.2">
      <c r="K69" s="798" t="s">
        <v>1879</v>
      </c>
    </row>
    <row r="70" spans="2:11" x14ac:dyDescent="0.2">
      <c r="K70" s="798" t="s">
        <v>1880</v>
      </c>
    </row>
    <row r="71" spans="2:11" x14ac:dyDescent="0.2">
      <c r="B71" s="798" t="s">
        <v>1881</v>
      </c>
    </row>
    <row r="72" spans="2:11" x14ac:dyDescent="0.2">
      <c r="C72" s="798" t="s">
        <v>1882</v>
      </c>
    </row>
    <row r="73" spans="2:11" x14ac:dyDescent="0.2">
      <c r="C73" s="798" t="s">
        <v>1883</v>
      </c>
    </row>
    <row r="74" spans="2:11" x14ac:dyDescent="0.2">
      <c r="C74" s="798" t="s">
        <v>1884</v>
      </c>
    </row>
    <row r="122" spans="1:7" x14ac:dyDescent="0.2">
      <c r="A122" s="713"/>
      <c r="C122" s="713"/>
      <c r="D122" s="713"/>
      <c r="E122" s="713"/>
      <c r="F122" s="713"/>
      <c r="G122" s="713"/>
    </row>
    <row r="123" spans="1:7" x14ac:dyDescent="0.2">
      <c r="C123" s="813"/>
    </row>
    <row r="151" spans="1:1" x14ac:dyDescent="0.2">
      <c r="A151" s="713"/>
    </row>
    <row r="187" spans="1:1" x14ac:dyDescent="0.2">
      <c r="A187" s="815"/>
    </row>
    <row r="238" spans="1:1" x14ac:dyDescent="0.2">
      <c r="A238" s="815"/>
    </row>
    <row r="287" spans="1:1" x14ac:dyDescent="0.2">
      <c r="A287" s="815"/>
    </row>
    <row r="314" spans="1:1" x14ac:dyDescent="0.2">
      <c r="A314" s="713"/>
    </row>
    <row r="364" spans="1:1" x14ac:dyDescent="0.2">
      <c r="A364" s="815"/>
    </row>
    <row r="388" spans="1:1" x14ac:dyDescent="0.2">
      <c r="A388" s="713"/>
    </row>
    <row r="416" spans="1:1" x14ac:dyDescent="0.2">
      <c r="A416" s="713"/>
    </row>
    <row r="444" spans="1:1" x14ac:dyDescent="0.2">
      <c r="A444" s="713"/>
    </row>
    <row r="468" spans="1:1" x14ac:dyDescent="0.2">
      <c r="A468" s="713"/>
    </row>
    <row r="497" spans="1:1" x14ac:dyDescent="0.2">
      <c r="A497" s="713"/>
    </row>
    <row r="526" spans="1:1" x14ac:dyDescent="0.2">
      <c r="A526" s="713"/>
    </row>
    <row r="575" spans="1:1" x14ac:dyDescent="0.2">
      <c r="A575" s="815"/>
    </row>
    <row r="606" spans="1:1" x14ac:dyDescent="0.2">
      <c r="A606" s="815"/>
    </row>
    <row r="650" spans="1:1" x14ac:dyDescent="0.2">
      <c r="A650" s="815"/>
    </row>
    <row r="686" spans="1:1" x14ac:dyDescent="0.2">
      <c r="A686" s="713"/>
    </row>
    <row r="725" spans="1:1" x14ac:dyDescent="0.2">
      <c r="A725" s="815"/>
    </row>
    <row r="754" spans="1:1" x14ac:dyDescent="0.2">
      <c r="A754" s="815"/>
    </row>
    <row r="793" spans="1:1" x14ac:dyDescent="0.2">
      <c r="A793" s="815"/>
    </row>
    <row r="832" spans="1:1" x14ac:dyDescent="0.2">
      <c r="A832" s="815"/>
    </row>
    <row r="860" spans="1:1" x14ac:dyDescent="0.2">
      <c r="A860" s="815"/>
    </row>
    <row r="900" spans="1:1" x14ac:dyDescent="0.2">
      <c r="A900" s="815"/>
    </row>
    <row r="940" spans="1:1" x14ac:dyDescent="0.2">
      <c r="A940" s="815"/>
    </row>
    <row r="969" spans="1:1" x14ac:dyDescent="0.2">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57" zoomScaleNormal="100" zoomScaleSheetLayoutView="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2259</v>
      </c>
    </row>
    <row r="3" spans="2:31" x14ac:dyDescent="0.2">
      <c r="U3" s="2"/>
      <c r="X3" s="752" t="s">
        <v>620</v>
      </c>
      <c r="Y3" s="1283"/>
      <c r="Z3" s="1283"/>
      <c r="AA3" s="752" t="s">
        <v>621</v>
      </c>
      <c r="AB3" s="731"/>
      <c r="AC3" s="752" t="s">
        <v>788</v>
      </c>
      <c r="AD3" s="731"/>
      <c r="AE3" s="752" t="s">
        <v>789</v>
      </c>
    </row>
    <row r="4" spans="2:31" x14ac:dyDescent="0.2">
      <c r="T4" s="882"/>
      <c r="U4" s="882"/>
      <c r="V4" s="882"/>
    </row>
    <row r="5" spans="2:31" x14ac:dyDescent="0.2">
      <c r="B5" s="1283" t="s">
        <v>1823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2">
      <c r="B6" s="1679" t="s">
        <v>1885</v>
      </c>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731"/>
    </row>
    <row r="7" spans="2:31" ht="23.25" customHeight="1" x14ac:dyDescent="0.2"/>
    <row r="8" spans="2:31" ht="23.25" customHeight="1" x14ac:dyDescent="0.2">
      <c r="B8" s="376" t="s">
        <v>903</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934</v>
      </c>
      <c r="C9" s="376"/>
      <c r="D9" s="376"/>
      <c r="E9" s="376"/>
      <c r="F9" s="702" t="s">
        <v>10</v>
      </c>
      <c r="G9" s="831" t="s">
        <v>1825</v>
      </c>
      <c r="H9" s="831"/>
      <c r="I9" s="831"/>
      <c r="J9" s="831"/>
      <c r="K9" s="703" t="s">
        <v>10</v>
      </c>
      <c r="L9" s="831" t="s">
        <v>1826</v>
      </c>
      <c r="M9" s="831"/>
      <c r="N9" s="831"/>
      <c r="O9" s="831"/>
      <c r="P9" s="831"/>
      <c r="Q9" s="703" t="s">
        <v>10</v>
      </c>
      <c r="R9" s="831" t="s">
        <v>1827</v>
      </c>
      <c r="S9" s="831"/>
      <c r="T9" s="831"/>
      <c r="U9" s="831"/>
      <c r="V9" s="831"/>
      <c r="W9" s="831"/>
      <c r="X9" s="831"/>
      <c r="Y9" s="831"/>
      <c r="Z9" s="831"/>
      <c r="AA9" s="831"/>
      <c r="AB9" s="831"/>
      <c r="AC9" s="831"/>
      <c r="AD9" s="787"/>
      <c r="AE9" s="788"/>
    </row>
    <row r="10" spans="2:31" ht="24.9" customHeight="1" x14ac:dyDescent="0.2">
      <c r="B10" s="1402" t="s">
        <v>1828</v>
      </c>
      <c r="C10" s="1403"/>
      <c r="D10" s="1403"/>
      <c r="E10" s="1404"/>
      <c r="F10" s="731" t="s">
        <v>10</v>
      </c>
      <c r="G10" s="2" t="s">
        <v>1886</v>
      </c>
      <c r="H10" s="2"/>
      <c r="I10" s="2"/>
      <c r="J10" s="2"/>
      <c r="K10" s="2"/>
      <c r="L10" s="2"/>
      <c r="M10" s="2"/>
      <c r="N10" s="2"/>
      <c r="O10" s="2"/>
      <c r="Q10" s="813"/>
      <c r="R10" s="706" t="s">
        <v>10</v>
      </c>
      <c r="S10" s="2" t="s">
        <v>1887</v>
      </c>
      <c r="T10" s="2"/>
      <c r="U10" s="2"/>
      <c r="V10" s="2"/>
      <c r="W10" s="839"/>
      <c r="X10" s="839"/>
      <c r="Y10" s="839"/>
      <c r="Z10" s="839"/>
      <c r="AA10" s="839"/>
      <c r="AB10" s="839"/>
      <c r="AC10" s="839"/>
      <c r="AD10" s="813"/>
      <c r="AE10" s="814"/>
    </row>
    <row r="11" spans="2:31" ht="24.9" customHeight="1" x14ac:dyDescent="0.2">
      <c r="B11" s="1674"/>
      <c r="C11" s="1283"/>
      <c r="D11" s="1283"/>
      <c r="E11" s="1675"/>
      <c r="F11" s="731" t="s">
        <v>10</v>
      </c>
      <c r="G11" s="2" t="s">
        <v>1888</v>
      </c>
      <c r="H11" s="2"/>
      <c r="I11" s="2"/>
      <c r="J11" s="2"/>
      <c r="K11" s="2"/>
      <c r="L11" s="2"/>
      <c r="M11" s="2"/>
      <c r="N11" s="2"/>
      <c r="O11" s="2"/>
      <c r="R11" s="731" t="s">
        <v>10</v>
      </c>
      <c r="S11" s="2" t="s">
        <v>1889</v>
      </c>
      <c r="T11" s="2"/>
      <c r="U11" s="2"/>
      <c r="V11" s="2"/>
      <c r="W11" s="2"/>
      <c r="X11" s="2"/>
      <c r="Y11" s="2"/>
      <c r="Z11" s="2"/>
      <c r="AA11" s="2"/>
      <c r="AB11" s="2"/>
      <c r="AC11" s="2"/>
      <c r="AE11" s="805"/>
    </row>
    <row r="12" spans="2:31" ht="24.9" customHeight="1" x14ac:dyDescent="0.2">
      <c r="B12" s="1674"/>
      <c r="C12" s="1283"/>
      <c r="D12" s="1283"/>
      <c r="E12" s="1675"/>
      <c r="F12" s="731" t="s">
        <v>10</v>
      </c>
      <c r="G12" s="256" t="s">
        <v>1890</v>
      </c>
      <c r="H12" s="2"/>
      <c r="I12" s="2"/>
      <c r="J12" s="2"/>
      <c r="K12" s="2"/>
      <c r="L12" s="2"/>
      <c r="M12" s="2"/>
      <c r="N12" s="2"/>
      <c r="O12" s="2"/>
      <c r="R12" s="731" t="s">
        <v>10</v>
      </c>
      <c r="S12" s="256" t="s">
        <v>1891</v>
      </c>
      <c r="T12" s="2"/>
      <c r="U12" s="2"/>
      <c r="V12" s="2"/>
      <c r="W12" s="2"/>
      <c r="X12" s="2"/>
      <c r="Y12" s="2"/>
      <c r="Z12" s="2"/>
      <c r="AA12" s="2"/>
      <c r="AB12" s="2"/>
      <c r="AC12" s="2"/>
      <c r="AE12" s="805"/>
    </row>
    <row r="13" spans="2:31" ht="24.9" customHeight="1" x14ac:dyDescent="0.2">
      <c r="B13" s="1674"/>
      <c r="C13" s="1283"/>
      <c r="D13" s="1283"/>
      <c r="E13" s="1675"/>
      <c r="F13" s="731" t="s">
        <v>10</v>
      </c>
      <c r="G13" s="2" t="s">
        <v>1892</v>
      </c>
      <c r="H13" s="2"/>
      <c r="I13" s="2"/>
      <c r="J13" s="2"/>
      <c r="K13" s="2"/>
      <c r="L13" s="2"/>
      <c r="M13"/>
      <c r="N13" s="2"/>
      <c r="O13" s="2"/>
      <c r="R13" s="731" t="s">
        <v>10</v>
      </c>
      <c r="S13" s="2" t="s">
        <v>1893</v>
      </c>
      <c r="T13" s="2"/>
      <c r="U13" s="2"/>
      <c r="V13" s="2"/>
      <c r="W13" s="2"/>
      <c r="X13" s="2"/>
      <c r="Y13" s="2"/>
      <c r="Z13" s="2"/>
      <c r="AA13" s="2"/>
      <c r="AB13" s="2"/>
      <c r="AC13" s="2"/>
      <c r="AE13" s="805"/>
    </row>
    <row r="14" spans="2:31" ht="24.9" customHeight="1" x14ac:dyDescent="0.2">
      <c r="B14" s="1674"/>
      <c r="C14" s="1283"/>
      <c r="D14" s="1283"/>
      <c r="E14" s="1675"/>
      <c r="F14" s="731" t="s">
        <v>10</v>
      </c>
      <c r="G14" s="2" t="s">
        <v>1894</v>
      </c>
      <c r="H14" s="2"/>
      <c r="I14" s="2"/>
      <c r="J14" s="2"/>
      <c r="K14"/>
      <c r="L14" s="256"/>
      <c r="M14" s="589"/>
      <c r="N14" s="589"/>
      <c r="O14" s="256"/>
      <c r="R14" s="731"/>
      <c r="S14" s="2"/>
      <c r="T14" s="256"/>
      <c r="U14" s="256"/>
      <c r="V14" s="256"/>
      <c r="W14" s="256"/>
      <c r="X14" s="256"/>
      <c r="Y14" s="256"/>
      <c r="Z14" s="256"/>
      <c r="AA14" s="256"/>
      <c r="AB14" s="256"/>
      <c r="AC14" s="256"/>
      <c r="AE14" s="805"/>
    </row>
    <row r="15" spans="2:31" ht="24.9" customHeight="1" x14ac:dyDescent="0.2">
      <c r="B15" s="376" t="s">
        <v>940</v>
      </c>
      <c r="C15" s="376"/>
      <c r="D15" s="376"/>
      <c r="E15" s="376"/>
      <c r="F15" s="702" t="s">
        <v>10</v>
      </c>
      <c r="G15" s="831" t="s">
        <v>1833</v>
      </c>
      <c r="H15" s="377"/>
      <c r="I15" s="377"/>
      <c r="J15" s="377"/>
      <c r="K15" s="377"/>
      <c r="L15" s="377"/>
      <c r="M15" s="377"/>
      <c r="N15" s="377"/>
      <c r="O15" s="377"/>
      <c r="P15" s="377"/>
      <c r="Q15" s="787"/>
      <c r="R15" s="703" t="s">
        <v>10</v>
      </c>
      <c r="S15" s="831" t="s">
        <v>1834</v>
      </c>
      <c r="T15" s="377"/>
      <c r="U15" s="377"/>
      <c r="V15" s="377"/>
      <c r="W15" s="377"/>
      <c r="X15" s="377"/>
      <c r="Y15" s="377"/>
      <c r="Z15" s="377"/>
      <c r="AA15" s="377"/>
      <c r="AB15" s="377"/>
      <c r="AC15" s="377"/>
      <c r="AD15" s="787"/>
      <c r="AE15" s="788"/>
    </row>
    <row r="16" spans="2:31" ht="30.75" customHeight="1" x14ac:dyDescent="0.2"/>
    <row r="17" spans="2:31" x14ac:dyDescent="0.2">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912</v>
      </c>
      <c r="AC17" s="703" t="s">
        <v>913</v>
      </c>
      <c r="AD17" s="703" t="s">
        <v>914</v>
      </c>
      <c r="AE17" s="788"/>
    </row>
    <row r="18" spans="2:31" x14ac:dyDescent="0.2">
      <c r="B18" s="812" t="s">
        <v>1835</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2">
      <c r="B19" s="806"/>
      <c r="C19" s="378" t="s">
        <v>1836</v>
      </c>
      <c r="D19" s="798" t="s">
        <v>1895</v>
      </c>
      <c r="Z19" s="310"/>
      <c r="AA19" s="863"/>
      <c r="AB19" s="731" t="s">
        <v>10</v>
      </c>
      <c r="AC19" s="731" t="s">
        <v>913</v>
      </c>
      <c r="AD19" s="731" t="s">
        <v>10</v>
      </c>
      <c r="AE19" s="805"/>
    </row>
    <row r="20" spans="2:31" x14ac:dyDescent="0.2">
      <c r="B20" s="806"/>
      <c r="D20" s="798" t="s">
        <v>1837</v>
      </c>
      <c r="Z20" s="131"/>
      <c r="AA20" s="799"/>
      <c r="AB20" s="731"/>
      <c r="AC20" s="731"/>
      <c r="AE20" s="805"/>
    </row>
    <row r="21" spans="2:31" x14ac:dyDescent="0.2">
      <c r="B21" s="806"/>
      <c r="Z21" s="131"/>
      <c r="AA21" s="799"/>
      <c r="AB21" s="731"/>
      <c r="AC21" s="731"/>
      <c r="AE21" s="805"/>
    </row>
    <row r="22" spans="2:31" ht="13.5" customHeight="1" x14ac:dyDescent="0.2">
      <c r="B22" s="806"/>
      <c r="D22" s="830" t="s">
        <v>1896</v>
      </c>
      <c r="E22" s="831"/>
      <c r="F22" s="831"/>
      <c r="G22" s="831"/>
      <c r="H22" s="831"/>
      <c r="I22" s="831"/>
      <c r="J22" s="831"/>
      <c r="K22" s="831"/>
      <c r="L22" s="831"/>
      <c r="M22" s="831"/>
      <c r="N22" s="831"/>
      <c r="O22" s="787"/>
      <c r="P22" s="787"/>
      <c r="Q22" s="787"/>
      <c r="R22" s="787"/>
      <c r="S22" s="831"/>
      <c r="T22" s="831"/>
      <c r="U22" s="1287"/>
      <c r="V22" s="1288"/>
      <c r="W22" s="1288"/>
      <c r="X22" s="787" t="s">
        <v>1839</v>
      </c>
      <c r="Y22" s="806"/>
      <c r="Z22" s="131"/>
      <c r="AA22" s="799"/>
      <c r="AB22" s="731"/>
      <c r="AC22" s="731"/>
      <c r="AE22" s="805"/>
    </row>
    <row r="23" spans="2:31" x14ac:dyDescent="0.2">
      <c r="B23" s="806"/>
      <c r="D23" s="830" t="s">
        <v>1864</v>
      </c>
      <c r="E23" s="831"/>
      <c r="F23" s="831"/>
      <c r="G23" s="831"/>
      <c r="H23" s="831"/>
      <c r="I23" s="831"/>
      <c r="J23" s="831"/>
      <c r="K23" s="831"/>
      <c r="L23" s="831"/>
      <c r="M23" s="831"/>
      <c r="N23" s="831"/>
      <c r="O23" s="787"/>
      <c r="P23" s="787"/>
      <c r="Q23" s="787"/>
      <c r="R23" s="787"/>
      <c r="S23" s="831"/>
      <c r="T23" s="831"/>
      <c r="U23" s="1287"/>
      <c r="V23" s="1288"/>
      <c r="W23" s="1288"/>
      <c r="X23" s="787" t="s">
        <v>1839</v>
      </c>
      <c r="Y23" s="806"/>
      <c r="Z23" s="805"/>
      <c r="AA23" s="799"/>
      <c r="AB23" s="731"/>
      <c r="AC23" s="731"/>
      <c r="AE23" s="805"/>
    </row>
    <row r="24" spans="2:31" x14ac:dyDescent="0.2">
      <c r="B24" s="806"/>
      <c r="D24" s="830" t="s">
        <v>1840</v>
      </c>
      <c r="E24" s="831"/>
      <c r="F24" s="831"/>
      <c r="G24" s="831"/>
      <c r="H24" s="831"/>
      <c r="I24" s="831"/>
      <c r="J24" s="831"/>
      <c r="K24" s="831"/>
      <c r="L24" s="831"/>
      <c r="M24" s="831"/>
      <c r="N24" s="831"/>
      <c r="O24" s="787"/>
      <c r="P24" s="787"/>
      <c r="Q24" s="787"/>
      <c r="R24" s="787"/>
      <c r="S24" s="831"/>
      <c r="T24" s="379" t="str">
        <f>(IFERROR(ROUNDDOWN(T23/T22*100,0),""))</f>
        <v/>
      </c>
      <c r="U24" s="1765" t="str">
        <f>(IFERROR(ROUNDDOWN(U23/U22*100,0),""))</f>
        <v/>
      </c>
      <c r="V24" s="1766"/>
      <c r="W24" s="1766"/>
      <c r="X24" s="787" t="s">
        <v>719</v>
      </c>
      <c r="Y24" s="806"/>
      <c r="Z24" s="800"/>
      <c r="AA24" s="799"/>
      <c r="AB24" s="731"/>
      <c r="AC24" s="731"/>
      <c r="AE24" s="805"/>
    </row>
    <row r="25" spans="2:31" x14ac:dyDescent="0.2">
      <c r="B25" s="806"/>
      <c r="D25" s="798" t="s">
        <v>1897</v>
      </c>
      <c r="Z25" s="800"/>
      <c r="AA25" s="799"/>
      <c r="AB25" s="731"/>
      <c r="AC25" s="731"/>
      <c r="AE25" s="805"/>
    </row>
    <row r="26" spans="2:31" x14ac:dyDescent="0.2">
      <c r="B26" s="806"/>
      <c r="E26" s="798" t="s">
        <v>1898</v>
      </c>
      <c r="Z26" s="800"/>
      <c r="AA26" s="799"/>
      <c r="AB26" s="731"/>
      <c r="AC26" s="731"/>
      <c r="AE26" s="805"/>
    </row>
    <row r="27" spans="2:31" x14ac:dyDescent="0.2">
      <c r="B27" s="806"/>
      <c r="Z27" s="800"/>
      <c r="AA27" s="799"/>
      <c r="AB27" s="731"/>
      <c r="AC27" s="731"/>
      <c r="AE27" s="805"/>
    </row>
    <row r="28" spans="2:31" x14ac:dyDescent="0.2">
      <c r="B28" s="806"/>
      <c r="C28" s="378" t="s">
        <v>1842</v>
      </c>
      <c r="D28" s="798" t="s">
        <v>1899</v>
      </c>
      <c r="Z28" s="310"/>
      <c r="AA28" s="799"/>
      <c r="AB28" s="731" t="s">
        <v>10</v>
      </c>
      <c r="AC28" s="731" t="s">
        <v>913</v>
      </c>
      <c r="AD28" s="731" t="s">
        <v>10</v>
      </c>
      <c r="AE28" s="805"/>
    </row>
    <row r="29" spans="2:31" x14ac:dyDescent="0.2">
      <c r="B29" s="806"/>
      <c r="C29" s="378"/>
      <c r="D29" s="798" t="s">
        <v>1843</v>
      </c>
      <c r="Z29" s="310"/>
      <c r="AA29" s="799"/>
      <c r="AB29" s="731"/>
      <c r="AC29" s="731"/>
      <c r="AD29" s="731"/>
      <c r="AE29" s="805"/>
    </row>
    <row r="30" spans="2:31" x14ac:dyDescent="0.2">
      <c r="B30" s="806"/>
      <c r="C30" s="378"/>
      <c r="D30" s="798" t="s">
        <v>1844</v>
      </c>
      <c r="Z30" s="310"/>
      <c r="AA30" s="863"/>
      <c r="AB30" s="731"/>
      <c r="AC30" s="853"/>
      <c r="AE30" s="805"/>
    </row>
    <row r="31" spans="2:31" x14ac:dyDescent="0.2">
      <c r="B31" s="806"/>
      <c r="Z31" s="800"/>
      <c r="AA31" s="799"/>
      <c r="AB31" s="731"/>
      <c r="AC31" s="731"/>
      <c r="AE31" s="805"/>
    </row>
    <row r="32" spans="2:31" ht="13.5" customHeight="1" x14ac:dyDescent="0.2">
      <c r="B32" s="806"/>
      <c r="C32" s="378"/>
      <c r="D32" s="830" t="s">
        <v>1845</v>
      </c>
      <c r="E32" s="831"/>
      <c r="F32" s="831"/>
      <c r="G32" s="831"/>
      <c r="H32" s="831"/>
      <c r="I32" s="831"/>
      <c r="J32" s="831"/>
      <c r="K32" s="831"/>
      <c r="L32" s="831"/>
      <c r="M32" s="831"/>
      <c r="N32" s="831"/>
      <c r="O32" s="787"/>
      <c r="P32" s="787"/>
      <c r="Q32" s="787"/>
      <c r="R32" s="787"/>
      <c r="S32" s="787"/>
      <c r="T32" s="788"/>
      <c r="U32" s="1287"/>
      <c r="V32" s="1288"/>
      <c r="W32" s="1288"/>
      <c r="X32" s="788" t="s">
        <v>1839</v>
      </c>
      <c r="Y32" s="806"/>
      <c r="Z32" s="800"/>
      <c r="AA32" s="799"/>
      <c r="AB32" s="731"/>
      <c r="AC32" s="731"/>
      <c r="AE32" s="805"/>
    </row>
    <row r="33" spans="2:32" x14ac:dyDescent="0.2">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2">
      <c r="B34" s="806"/>
      <c r="C34" s="378"/>
      <c r="E34" s="236" t="s">
        <v>1846</v>
      </c>
      <c r="Z34" s="800"/>
      <c r="AA34" s="799"/>
      <c r="AB34" s="731"/>
      <c r="AC34" s="731"/>
      <c r="AE34" s="805"/>
    </row>
    <row r="35" spans="2:32" x14ac:dyDescent="0.2">
      <c r="B35" s="806"/>
      <c r="C35" s="378"/>
      <c r="E35" s="1764" t="s">
        <v>1900</v>
      </c>
      <c r="F35" s="1764"/>
      <c r="G35" s="1764"/>
      <c r="H35" s="1764"/>
      <c r="I35" s="1764"/>
      <c r="J35" s="1764"/>
      <c r="K35" s="1764"/>
      <c r="L35" s="1764"/>
      <c r="M35" s="1764"/>
      <c r="N35" s="1764"/>
      <c r="O35" s="1764" t="s">
        <v>1847</v>
      </c>
      <c r="P35" s="1764"/>
      <c r="Q35" s="1764"/>
      <c r="R35" s="1764"/>
      <c r="S35" s="1764"/>
      <c r="Z35" s="800"/>
      <c r="AA35" s="799"/>
      <c r="AB35" s="731"/>
      <c r="AC35" s="731"/>
      <c r="AE35" s="805"/>
    </row>
    <row r="36" spans="2:32" x14ac:dyDescent="0.2">
      <c r="B36" s="806"/>
      <c r="C36" s="378"/>
      <c r="E36" s="1764" t="s">
        <v>1848</v>
      </c>
      <c r="F36" s="1764"/>
      <c r="G36" s="1764"/>
      <c r="H36" s="1764"/>
      <c r="I36" s="1764"/>
      <c r="J36" s="1764"/>
      <c r="K36" s="1764"/>
      <c r="L36" s="1764"/>
      <c r="M36" s="1764"/>
      <c r="N36" s="1764"/>
      <c r="O36" s="1764" t="s">
        <v>1849</v>
      </c>
      <c r="P36" s="1764"/>
      <c r="Q36" s="1764"/>
      <c r="R36" s="1764"/>
      <c r="S36" s="1764"/>
      <c r="Z36" s="800"/>
      <c r="AA36" s="799"/>
      <c r="AB36" s="731"/>
      <c r="AC36" s="731"/>
      <c r="AE36" s="805"/>
    </row>
    <row r="37" spans="2:32" x14ac:dyDescent="0.2">
      <c r="B37" s="806"/>
      <c r="C37" s="378"/>
      <c r="E37" s="1764" t="s">
        <v>1850</v>
      </c>
      <c r="F37" s="1764"/>
      <c r="G37" s="1764"/>
      <c r="H37" s="1764"/>
      <c r="I37" s="1764"/>
      <c r="J37" s="1764"/>
      <c r="K37" s="1764"/>
      <c r="L37" s="1764"/>
      <c r="M37" s="1764"/>
      <c r="N37" s="1764"/>
      <c r="O37" s="1764" t="s">
        <v>1851</v>
      </c>
      <c r="P37" s="1764"/>
      <c r="Q37" s="1764"/>
      <c r="R37" s="1764"/>
      <c r="S37" s="1764"/>
      <c r="Z37" s="800"/>
      <c r="AA37" s="799"/>
      <c r="AB37" s="731"/>
      <c r="AC37" s="731"/>
      <c r="AE37" s="805"/>
    </row>
    <row r="38" spans="2:32" x14ac:dyDescent="0.2">
      <c r="B38" s="806"/>
      <c r="C38" s="378"/>
      <c r="D38" s="805"/>
      <c r="E38" s="1770" t="s">
        <v>1852</v>
      </c>
      <c r="F38" s="1764"/>
      <c r="G38" s="1764"/>
      <c r="H38" s="1764"/>
      <c r="I38" s="1764"/>
      <c r="J38" s="1764"/>
      <c r="K38" s="1764"/>
      <c r="L38" s="1764"/>
      <c r="M38" s="1764"/>
      <c r="N38" s="1764"/>
      <c r="O38" s="1764" t="s">
        <v>1463</v>
      </c>
      <c r="P38" s="1764"/>
      <c r="Q38" s="1764"/>
      <c r="R38" s="1764"/>
      <c r="S38" s="1767"/>
      <c r="T38" s="806"/>
      <c r="Z38" s="800"/>
      <c r="AA38" s="799"/>
      <c r="AB38" s="731"/>
      <c r="AC38" s="731"/>
      <c r="AE38" s="805"/>
    </row>
    <row r="39" spans="2:32" x14ac:dyDescent="0.2">
      <c r="B39" s="806"/>
      <c r="C39" s="378"/>
      <c r="E39" s="1768" t="s">
        <v>1853</v>
      </c>
      <c r="F39" s="1768"/>
      <c r="G39" s="1768"/>
      <c r="H39" s="1768"/>
      <c r="I39" s="1768"/>
      <c r="J39" s="1768"/>
      <c r="K39" s="1768"/>
      <c r="L39" s="1768"/>
      <c r="M39" s="1768"/>
      <c r="N39" s="1768"/>
      <c r="O39" s="1768" t="s">
        <v>1854</v>
      </c>
      <c r="P39" s="1768"/>
      <c r="Q39" s="1768"/>
      <c r="R39" s="1768"/>
      <c r="S39" s="1768"/>
      <c r="Z39" s="800"/>
      <c r="AA39" s="799"/>
      <c r="AB39" s="731"/>
      <c r="AC39" s="731"/>
      <c r="AE39" s="805"/>
      <c r="AF39" s="806"/>
    </row>
    <row r="40" spans="2:32" x14ac:dyDescent="0.2">
      <c r="B40" s="806"/>
      <c r="C40" s="378"/>
      <c r="E40" s="1764" t="s">
        <v>1855</v>
      </c>
      <c r="F40" s="1764"/>
      <c r="G40" s="1764"/>
      <c r="H40" s="1764"/>
      <c r="I40" s="1764"/>
      <c r="J40" s="1764"/>
      <c r="K40" s="1764"/>
      <c r="L40" s="1764"/>
      <c r="M40" s="1764"/>
      <c r="N40" s="1764"/>
      <c r="O40" s="1764" t="s">
        <v>1458</v>
      </c>
      <c r="P40" s="1764"/>
      <c r="Q40" s="1764"/>
      <c r="R40" s="1764"/>
      <c r="S40" s="1764"/>
      <c r="Z40" s="800"/>
      <c r="AA40" s="799"/>
      <c r="AB40" s="731"/>
      <c r="AC40" s="731"/>
      <c r="AE40" s="805"/>
    </row>
    <row r="41" spans="2:32" x14ac:dyDescent="0.2">
      <c r="B41" s="806"/>
      <c r="C41" s="378"/>
      <c r="E41" s="1764" t="s">
        <v>1856</v>
      </c>
      <c r="F41" s="1764"/>
      <c r="G41" s="1764"/>
      <c r="H41" s="1764"/>
      <c r="I41" s="1764"/>
      <c r="J41" s="1764"/>
      <c r="K41" s="1764"/>
      <c r="L41" s="1764"/>
      <c r="M41" s="1764"/>
      <c r="N41" s="1764"/>
      <c r="O41" s="1764" t="s">
        <v>1857</v>
      </c>
      <c r="P41" s="1764"/>
      <c r="Q41" s="1764"/>
      <c r="R41" s="1764"/>
      <c r="S41" s="1764"/>
      <c r="Z41" s="800"/>
      <c r="AA41" s="799"/>
      <c r="AB41" s="731"/>
      <c r="AC41" s="731"/>
      <c r="AE41" s="805"/>
    </row>
    <row r="42" spans="2:32" x14ac:dyDescent="0.2">
      <c r="B42" s="806"/>
      <c r="C42" s="378"/>
      <c r="E42" s="1764" t="s">
        <v>1858</v>
      </c>
      <c r="F42" s="1764"/>
      <c r="G42" s="1764"/>
      <c r="H42" s="1764"/>
      <c r="I42" s="1764"/>
      <c r="J42" s="1764"/>
      <c r="K42" s="1764"/>
      <c r="L42" s="1764"/>
      <c r="M42" s="1764"/>
      <c r="N42" s="1764"/>
      <c r="O42" s="1764" t="s">
        <v>1858</v>
      </c>
      <c r="P42" s="1764"/>
      <c r="Q42" s="1764"/>
      <c r="R42" s="1764"/>
      <c r="S42" s="1764"/>
      <c r="Z42" s="131"/>
      <c r="AA42" s="799"/>
      <c r="AB42" s="731"/>
      <c r="AC42" s="731"/>
      <c r="AE42" s="805"/>
    </row>
    <row r="43" spans="2:32" x14ac:dyDescent="0.2">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2">
      <c r="B44" s="806"/>
      <c r="C44" s="378" t="s">
        <v>1859</v>
      </c>
      <c r="D44" s="798" t="s">
        <v>1860</v>
      </c>
      <c r="Z44" s="310"/>
      <c r="AA44" s="863"/>
      <c r="AB44" s="731" t="s">
        <v>10</v>
      </c>
      <c r="AC44" s="731" t="s">
        <v>913</v>
      </c>
      <c r="AD44" s="731" t="s">
        <v>10</v>
      </c>
      <c r="AE44" s="805"/>
    </row>
    <row r="45" spans="2:32" ht="14.25" customHeight="1" x14ac:dyDescent="0.2">
      <c r="B45" s="806"/>
      <c r="D45" s="798" t="s">
        <v>1861</v>
      </c>
      <c r="Z45" s="800"/>
      <c r="AA45" s="799"/>
      <c r="AB45" s="731"/>
      <c r="AC45" s="731"/>
      <c r="AE45" s="805"/>
    </row>
    <row r="46" spans="2:32" x14ac:dyDescent="0.2">
      <c r="B46" s="806"/>
      <c r="Z46" s="131"/>
      <c r="AA46" s="799"/>
      <c r="AB46" s="731"/>
      <c r="AC46" s="731"/>
      <c r="AE46" s="805"/>
    </row>
    <row r="47" spans="2:32" x14ac:dyDescent="0.2">
      <c r="B47" s="806" t="s">
        <v>1862</v>
      </c>
      <c r="Z47" s="800"/>
      <c r="AA47" s="799"/>
      <c r="AB47" s="731"/>
      <c r="AC47" s="731"/>
      <c r="AE47" s="805"/>
    </row>
    <row r="48" spans="2:32" x14ac:dyDescent="0.2">
      <c r="B48" s="806"/>
      <c r="C48" s="378" t="s">
        <v>1836</v>
      </c>
      <c r="D48" s="798" t="s">
        <v>1901</v>
      </c>
      <c r="Z48" s="310"/>
      <c r="AA48" s="863"/>
      <c r="AB48" s="731" t="s">
        <v>10</v>
      </c>
      <c r="AC48" s="731" t="s">
        <v>913</v>
      </c>
      <c r="AD48" s="731" t="s">
        <v>10</v>
      </c>
      <c r="AE48" s="805"/>
    </row>
    <row r="49" spans="2:36" ht="17.25" customHeight="1" x14ac:dyDescent="0.2">
      <c r="B49" s="806"/>
      <c r="D49" s="798" t="s">
        <v>1902</v>
      </c>
      <c r="Z49" s="800"/>
      <c r="AA49" s="799"/>
      <c r="AB49" s="731"/>
      <c r="AC49" s="731"/>
      <c r="AE49" s="805"/>
    </row>
    <row r="50" spans="2:36" ht="18.75" customHeight="1" x14ac:dyDescent="0.2">
      <c r="B50" s="806"/>
      <c r="W50" s="733"/>
      <c r="Z50" s="805"/>
      <c r="AA50" s="799"/>
      <c r="AB50" s="731"/>
      <c r="AC50" s="731"/>
      <c r="AE50" s="805"/>
      <c r="AJ50" s="714"/>
    </row>
    <row r="51" spans="2:36" ht="13.5" customHeight="1" x14ac:dyDescent="0.2">
      <c r="B51" s="806"/>
      <c r="C51" s="378" t="s">
        <v>1842</v>
      </c>
      <c r="D51" s="798" t="s">
        <v>1865</v>
      </c>
      <c r="Z51" s="310"/>
      <c r="AA51" s="863"/>
      <c r="AB51" s="731" t="s">
        <v>10</v>
      </c>
      <c r="AC51" s="731" t="s">
        <v>913</v>
      </c>
      <c r="AD51" s="731" t="s">
        <v>10</v>
      </c>
      <c r="AE51" s="805"/>
    </row>
    <row r="52" spans="2:36" x14ac:dyDescent="0.2">
      <c r="B52" s="806"/>
      <c r="D52" s="798" t="s">
        <v>1903</v>
      </c>
      <c r="E52" s="2"/>
      <c r="F52" s="2"/>
      <c r="G52" s="2"/>
      <c r="H52" s="2"/>
      <c r="I52" s="2"/>
      <c r="J52" s="2"/>
      <c r="K52" s="2"/>
      <c r="L52" s="2"/>
      <c r="M52" s="2"/>
      <c r="N52" s="2"/>
      <c r="O52" s="714"/>
      <c r="P52" s="714"/>
      <c r="Q52" s="714"/>
      <c r="Z52" s="800"/>
      <c r="AA52" s="799"/>
      <c r="AB52" s="731"/>
      <c r="AC52" s="731"/>
      <c r="AE52" s="805"/>
    </row>
    <row r="53" spans="2:36" x14ac:dyDescent="0.2">
      <c r="B53" s="806"/>
      <c r="D53" s="731"/>
      <c r="E53" s="1769"/>
      <c r="F53" s="1769"/>
      <c r="G53" s="1769"/>
      <c r="H53" s="1769"/>
      <c r="I53" s="1769"/>
      <c r="J53" s="1769"/>
      <c r="K53" s="1769"/>
      <c r="L53" s="1769"/>
      <c r="M53" s="1769"/>
      <c r="N53" s="1769"/>
      <c r="Q53" s="731"/>
      <c r="S53" s="733"/>
      <c r="T53" s="733"/>
      <c r="U53" s="733"/>
      <c r="V53" s="733"/>
      <c r="Z53" s="131"/>
      <c r="AA53" s="799"/>
      <c r="AB53" s="731"/>
      <c r="AC53" s="731"/>
      <c r="AE53" s="805"/>
    </row>
    <row r="54" spans="2:36" x14ac:dyDescent="0.2">
      <c r="B54" s="806"/>
      <c r="C54" s="378" t="s">
        <v>1859</v>
      </c>
      <c r="D54" s="798" t="s">
        <v>1904</v>
      </c>
      <c r="Z54" s="310"/>
      <c r="AA54" s="863"/>
      <c r="AB54" s="731" t="s">
        <v>10</v>
      </c>
      <c r="AC54" s="731" t="s">
        <v>913</v>
      </c>
      <c r="AD54" s="731" t="s">
        <v>10</v>
      </c>
      <c r="AE54" s="805"/>
    </row>
    <row r="55" spans="2:36" x14ac:dyDescent="0.2">
      <c r="B55" s="815"/>
      <c r="C55" s="380"/>
      <c r="D55" s="713" t="s">
        <v>1869</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2">
      <c r="B56" s="798" t="s">
        <v>1870</v>
      </c>
    </row>
    <row r="57" spans="2:36" x14ac:dyDescent="0.2">
      <c r="C57" s="798" t="s">
        <v>1871</v>
      </c>
    </row>
    <row r="58" spans="2:36" x14ac:dyDescent="0.2">
      <c r="B58" s="798" t="s">
        <v>1872</v>
      </c>
    </row>
    <row r="59" spans="2:36" x14ac:dyDescent="0.2">
      <c r="C59" s="798" t="s">
        <v>1873</v>
      </c>
    </row>
    <row r="60" spans="2:36" x14ac:dyDescent="0.2">
      <c r="C60" s="798" t="s">
        <v>1874</v>
      </c>
    </row>
    <row r="61" spans="2:36" x14ac:dyDescent="0.2">
      <c r="C61" s="798" t="s">
        <v>1875</v>
      </c>
      <c r="K61" s="798" t="s">
        <v>1876</v>
      </c>
    </row>
    <row r="62" spans="2:36" x14ac:dyDescent="0.2">
      <c r="K62" s="798" t="s">
        <v>1877</v>
      </c>
    </row>
    <row r="63" spans="2:36" x14ac:dyDescent="0.2">
      <c r="K63" s="798" t="s">
        <v>1878</v>
      </c>
    </row>
    <row r="64" spans="2:36" x14ac:dyDescent="0.2">
      <c r="K64" s="798" t="s">
        <v>1879</v>
      </c>
    </row>
    <row r="65" spans="2:11" x14ac:dyDescent="0.2">
      <c r="K65" s="798" t="s">
        <v>1880</v>
      </c>
    </row>
    <row r="66" spans="2:11" x14ac:dyDescent="0.2">
      <c r="B66" s="798" t="s">
        <v>1881</v>
      </c>
    </row>
    <row r="67" spans="2:11" x14ac:dyDescent="0.2">
      <c r="C67" s="798" t="s">
        <v>1882</v>
      </c>
    </row>
    <row r="68" spans="2:11" x14ac:dyDescent="0.2">
      <c r="C68" s="798" t="s">
        <v>1883</v>
      </c>
    </row>
    <row r="69" spans="2:11" x14ac:dyDescent="0.2">
      <c r="C69" s="798" t="s">
        <v>1884</v>
      </c>
    </row>
    <row r="81" spans="12:12" x14ac:dyDescent="0.2">
      <c r="L81" s="712"/>
    </row>
    <row r="122" spans="3:7" x14ac:dyDescent="0.2">
      <c r="C122" s="713"/>
      <c r="D122" s="713"/>
      <c r="E122" s="713"/>
      <c r="F122" s="713"/>
      <c r="G122" s="713"/>
    </row>
    <row r="123" spans="3:7" x14ac:dyDescent="0.2">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34" zoomScale="130"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1631</v>
      </c>
      <c r="C2"/>
      <c r="D2"/>
      <c r="E2"/>
      <c r="F2"/>
      <c r="G2"/>
      <c r="H2"/>
      <c r="I2"/>
      <c r="J2"/>
      <c r="K2"/>
      <c r="L2"/>
      <c r="M2"/>
      <c r="N2"/>
      <c r="O2"/>
      <c r="P2"/>
      <c r="Q2"/>
      <c r="R2"/>
      <c r="S2"/>
      <c r="T2"/>
      <c r="U2"/>
      <c r="V2"/>
      <c r="W2"/>
      <c r="X2"/>
      <c r="Y2"/>
    </row>
    <row r="4" spans="2:28" x14ac:dyDescent="0.2">
      <c r="B4" s="1283" t="s">
        <v>1135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2">
      <c r="B5" s="1283" t="s">
        <v>1136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2"/>
    <row r="7" spans="2:28" ht="23.25" customHeight="1" x14ac:dyDescent="0.2">
      <c r="B7" s="1654" t="s">
        <v>933</v>
      </c>
      <c r="C7" s="1654"/>
      <c r="D7" s="1654"/>
      <c r="E7" s="1654"/>
      <c r="F7" s="1654"/>
      <c r="G7" s="1485"/>
      <c r="H7" s="1655"/>
      <c r="I7" s="1655"/>
      <c r="J7" s="1655"/>
      <c r="K7" s="1655"/>
      <c r="L7" s="1655"/>
      <c r="M7" s="1655"/>
      <c r="N7" s="1655"/>
      <c r="O7" s="1655"/>
      <c r="P7" s="1655"/>
      <c r="Q7" s="1655"/>
      <c r="R7" s="1655"/>
      <c r="S7" s="1655"/>
      <c r="T7" s="1655"/>
      <c r="U7" s="1655"/>
      <c r="V7" s="1655"/>
      <c r="W7" s="1655"/>
      <c r="X7" s="1655"/>
      <c r="Y7" s="1656"/>
    </row>
    <row r="8" spans="2:28" ht="26.25" customHeight="1" x14ac:dyDescent="0.2">
      <c r="B8" s="1654" t="s">
        <v>934</v>
      </c>
      <c r="C8" s="1654"/>
      <c r="D8" s="1654"/>
      <c r="E8" s="1654"/>
      <c r="F8" s="1654"/>
      <c r="G8" s="703" t="s">
        <v>10</v>
      </c>
      <c r="H8" s="831" t="s">
        <v>905</v>
      </c>
      <c r="I8" s="831"/>
      <c r="J8" s="831"/>
      <c r="K8" s="831"/>
      <c r="L8" s="703" t="s">
        <v>10</v>
      </c>
      <c r="M8" s="831" t="s">
        <v>906</v>
      </c>
      <c r="N8" s="831"/>
      <c r="O8" s="831"/>
      <c r="P8" s="831"/>
      <c r="Q8" s="703" t="s">
        <v>10</v>
      </c>
      <c r="R8" s="831" t="s">
        <v>907</v>
      </c>
      <c r="S8" s="831"/>
      <c r="T8" s="831"/>
      <c r="U8" s="831"/>
      <c r="V8" s="831"/>
      <c r="W8" s="787"/>
      <c r="X8" s="787"/>
      <c r="Y8" s="788"/>
    </row>
    <row r="9" spans="2:28" ht="19.5" customHeight="1" x14ac:dyDescent="0.2">
      <c r="B9" s="1402" t="s">
        <v>1137</v>
      </c>
      <c r="C9" s="1403"/>
      <c r="D9" s="1403"/>
      <c r="E9" s="1403"/>
      <c r="F9" s="1404"/>
      <c r="G9" s="705" t="s">
        <v>10</v>
      </c>
      <c r="H9" s="813" t="s">
        <v>1138</v>
      </c>
      <c r="I9" s="724"/>
      <c r="J9" s="724"/>
      <c r="K9" s="724"/>
      <c r="L9" s="724"/>
      <c r="M9" s="724"/>
      <c r="N9" s="724"/>
      <c r="O9" s="724"/>
      <c r="P9" s="724"/>
      <c r="Q9" s="724"/>
      <c r="R9" s="724"/>
      <c r="S9" s="724"/>
      <c r="T9" s="724"/>
      <c r="U9" s="724"/>
      <c r="V9" s="724"/>
      <c r="W9" s="724"/>
      <c r="X9" s="724"/>
      <c r="Y9" s="725"/>
    </row>
    <row r="10" spans="2:28" ht="18.75" customHeight="1" x14ac:dyDescent="0.2">
      <c r="B10" s="1674"/>
      <c r="C10" s="1283"/>
      <c r="D10" s="1283"/>
      <c r="E10" s="1283"/>
      <c r="F10" s="1675"/>
      <c r="G10" s="799" t="s">
        <v>10</v>
      </c>
      <c r="H10" s="798" t="s">
        <v>1139</v>
      </c>
      <c r="I10" s="733"/>
      <c r="J10" s="733"/>
      <c r="K10" s="733"/>
      <c r="L10" s="733"/>
      <c r="M10" s="733"/>
      <c r="N10" s="733"/>
      <c r="O10" s="733"/>
      <c r="P10" s="733"/>
      <c r="Q10" s="733"/>
      <c r="R10" s="733"/>
      <c r="S10" s="733"/>
      <c r="T10" s="733"/>
      <c r="U10" s="733"/>
      <c r="V10" s="733"/>
      <c r="W10" s="733"/>
      <c r="X10" s="733"/>
      <c r="Y10" s="734"/>
    </row>
    <row r="11" spans="2:28" ht="17.25" customHeight="1" x14ac:dyDescent="0.2">
      <c r="B11" s="1440"/>
      <c r="C11" s="1441"/>
      <c r="D11" s="1441"/>
      <c r="E11" s="1441"/>
      <c r="F11" s="1442"/>
      <c r="G11" s="708" t="s">
        <v>10</v>
      </c>
      <c r="H11" s="713" t="s">
        <v>1140</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2"/>
    <row r="13" spans="2:28" ht="3.75" customHeight="1" x14ac:dyDescent="0.2">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2">
      <c r="B14" s="806" t="s">
        <v>1141</v>
      </c>
      <c r="T14" s="805"/>
      <c r="V14" s="182" t="s">
        <v>912</v>
      </c>
      <c r="W14" s="182" t="s">
        <v>913</v>
      </c>
      <c r="X14" s="182" t="s">
        <v>914</v>
      </c>
      <c r="Y14" s="805"/>
    </row>
    <row r="15" spans="2:28" ht="9" customHeight="1" x14ac:dyDescent="0.2">
      <c r="B15" s="806"/>
      <c r="T15" s="805"/>
      <c r="Y15" s="805"/>
    </row>
    <row r="16" spans="2:28" ht="72.75" customHeight="1" x14ac:dyDescent="0.2">
      <c r="B16" s="806"/>
      <c r="C16" s="1292" t="s">
        <v>1142</v>
      </c>
      <c r="D16" s="1313"/>
      <c r="E16" s="1293"/>
      <c r="F16" s="786" t="s">
        <v>1001</v>
      </c>
      <c r="G16" s="1333" t="s">
        <v>1143</v>
      </c>
      <c r="H16" s="1484"/>
      <c r="I16" s="1484"/>
      <c r="J16" s="1484"/>
      <c r="K16" s="1484"/>
      <c r="L16" s="1484"/>
      <c r="M16" s="1484"/>
      <c r="N16" s="1484"/>
      <c r="O16" s="1484"/>
      <c r="P16" s="1484"/>
      <c r="Q16" s="1484"/>
      <c r="R16" s="1484"/>
      <c r="S16" s="1484"/>
      <c r="T16" s="131"/>
      <c r="V16" s="731" t="s">
        <v>10</v>
      </c>
      <c r="W16" s="731" t="s">
        <v>913</v>
      </c>
      <c r="X16" s="731" t="s">
        <v>10</v>
      </c>
      <c r="Y16" s="131"/>
    </row>
    <row r="17" spans="2:28" ht="45" customHeight="1" x14ac:dyDescent="0.2">
      <c r="B17" s="806"/>
      <c r="C17" s="1771"/>
      <c r="D17" s="1679"/>
      <c r="E17" s="1772"/>
      <c r="F17" s="786" t="s">
        <v>1004</v>
      </c>
      <c r="G17" s="1333" t="s">
        <v>1144</v>
      </c>
      <c r="H17" s="1333"/>
      <c r="I17" s="1333"/>
      <c r="J17" s="1333"/>
      <c r="K17" s="1333"/>
      <c r="L17" s="1333"/>
      <c r="M17" s="1333"/>
      <c r="N17" s="1333"/>
      <c r="O17" s="1333"/>
      <c r="P17" s="1333"/>
      <c r="Q17" s="1333"/>
      <c r="R17" s="1333"/>
      <c r="S17" s="1333"/>
      <c r="T17" s="847"/>
      <c r="V17" s="731" t="s">
        <v>10</v>
      </c>
      <c r="W17" s="731" t="s">
        <v>913</v>
      </c>
      <c r="X17" s="731" t="s">
        <v>10</v>
      </c>
      <c r="Y17" s="131"/>
    </row>
    <row r="18" spans="2:28" ht="24.75" customHeight="1" x14ac:dyDescent="0.2">
      <c r="B18" s="806"/>
      <c r="C18" s="1771"/>
      <c r="D18" s="1679"/>
      <c r="E18" s="1772"/>
      <c r="F18" s="786" t="s">
        <v>1145</v>
      </c>
      <c r="G18" s="1333" t="s">
        <v>1146</v>
      </c>
      <c r="H18" s="1333"/>
      <c r="I18" s="1333"/>
      <c r="J18" s="1333"/>
      <c r="K18" s="1333"/>
      <c r="L18" s="1333"/>
      <c r="M18" s="1333"/>
      <c r="N18" s="1333"/>
      <c r="O18" s="1333"/>
      <c r="P18" s="1333"/>
      <c r="Q18" s="1333"/>
      <c r="R18" s="1333"/>
      <c r="S18" s="1333"/>
      <c r="T18" s="847"/>
      <c r="V18" s="731" t="s">
        <v>10</v>
      </c>
      <c r="W18" s="731" t="s">
        <v>913</v>
      </c>
      <c r="X18" s="731" t="s">
        <v>10</v>
      </c>
      <c r="Y18" s="131"/>
    </row>
    <row r="19" spans="2:28" ht="41.25" customHeight="1" x14ac:dyDescent="0.2">
      <c r="B19" s="806"/>
      <c r="C19" s="1773"/>
      <c r="D19" s="1774"/>
      <c r="E19" s="1775"/>
      <c r="F19" s="786" t="s">
        <v>1147</v>
      </c>
      <c r="G19" s="1333" t="s">
        <v>1148</v>
      </c>
      <c r="H19" s="1333"/>
      <c r="I19" s="1333"/>
      <c r="J19" s="1333"/>
      <c r="K19" s="1333"/>
      <c r="L19" s="1333"/>
      <c r="M19" s="1333"/>
      <c r="N19" s="1333"/>
      <c r="O19" s="1333"/>
      <c r="P19" s="1333"/>
      <c r="Q19" s="1333"/>
      <c r="R19" s="1333"/>
      <c r="S19" s="1333"/>
      <c r="T19" s="847"/>
      <c r="V19" s="731" t="s">
        <v>10</v>
      </c>
      <c r="W19" s="731" t="s">
        <v>913</v>
      </c>
      <c r="X19" s="731" t="s">
        <v>10</v>
      </c>
      <c r="Y19" s="131"/>
    </row>
    <row r="20" spans="2:28" ht="18.75" customHeight="1" x14ac:dyDescent="0.2">
      <c r="B20" s="806"/>
      <c r="T20" s="805"/>
      <c r="Y20" s="805"/>
    </row>
    <row r="21" spans="2:28" ht="34.5" customHeight="1" x14ac:dyDescent="0.2">
      <c r="B21" s="806"/>
      <c r="C21" s="1292" t="s">
        <v>1149</v>
      </c>
      <c r="D21" s="1313"/>
      <c r="E21" s="1293"/>
      <c r="F21" s="786" t="s">
        <v>1001</v>
      </c>
      <c r="G21" s="1333" t="s">
        <v>1150</v>
      </c>
      <c r="H21" s="1333"/>
      <c r="I21" s="1333"/>
      <c r="J21" s="1333"/>
      <c r="K21" s="1333"/>
      <c r="L21" s="1333"/>
      <c r="M21" s="1333"/>
      <c r="N21" s="1333"/>
      <c r="O21" s="1333"/>
      <c r="P21" s="1333"/>
      <c r="Q21" s="1333"/>
      <c r="R21" s="1333"/>
      <c r="S21" s="1333"/>
      <c r="T21" s="131"/>
      <c r="V21" s="731" t="s">
        <v>10</v>
      </c>
      <c r="W21" s="731" t="s">
        <v>913</v>
      </c>
      <c r="X21" s="731" t="s">
        <v>10</v>
      </c>
      <c r="Y21" s="131"/>
    </row>
    <row r="22" spans="2:28" ht="78" customHeight="1" x14ac:dyDescent="0.2">
      <c r="B22" s="806"/>
      <c r="C22" s="1771"/>
      <c r="D22" s="1679"/>
      <c r="E22" s="1772"/>
      <c r="F22" s="786" t="s">
        <v>1004</v>
      </c>
      <c r="G22" s="1333" t="s">
        <v>1151</v>
      </c>
      <c r="H22" s="1333"/>
      <c r="I22" s="1333"/>
      <c r="J22" s="1333"/>
      <c r="K22" s="1333"/>
      <c r="L22" s="1333"/>
      <c r="M22" s="1333"/>
      <c r="N22" s="1333"/>
      <c r="O22" s="1333"/>
      <c r="P22" s="1333"/>
      <c r="Q22" s="1333"/>
      <c r="R22" s="1333"/>
      <c r="S22" s="1333"/>
      <c r="T22" s="131"/>
      <c r="V22" s="731" t="s">
        <v>10</v>
      </c>
      <c r="W22" s="731" t="s">
        <v>913</v>
      </c>
      <c r="X22" s="731" t="s">
        <v>10</v>
      </c>
      <c r="Y22" s="131"/>
    </row>
    <row r="23" spans="2:28" ht="45.75" customHeight="1" x14ac:dyDescent="0.2">
      <c r="B23" s="806"/>
      <c r="C23" s="1771"/>
      <c r="D23" s="1679"/>
      <c r="E23" s="1772"/>
      <c r="F23" s="786" t="s">
        <v>1145</v>
      </c>
      <c r="G23" s="1333" t="s">
        <v>1152</v>
      </c>
      <c r="H23" s="1333"/>
      <c r="I23" s="1333"/>
      <c r="J23" s="1333"/>
      <c r="K23" s="1333"/>
      <c r="L23" s="1333"/>
      <c r="M23" s="1333"/>
      <c r="N23" s="1333"/>
      <c r="O23" s="1333"/>
      <c r="P23" s="1333"/>
      <c r="Q23" s="1333"/>
      <c r="R23" s="1333"/>
      <c r="S23" s="1333"/>
      <c r="T23" s="847"/>
      <c r="V23" s="731" t="s">
        <v>10</v>
      </c>
      <c r="W23" s="731" t="s">
        <v>913</v>
      </c>
      <c r="X23" s="731" t="s">
        <v>10</v>
      </c>
      <c r="Y23" s="131"/>
    </row>
    <row r="24" spans="2:28" ht="42.75" customHeight="1" x14ac:dyDescent="0.2">
      <c r="B24" s="806"/>
      <c r="C24" s="1771"/>
      <c r="D24" s="1679"/>
      <c r="E24" s="1772"/>
      <c r="F24" s="786" t="s">
        <v>1147</v>
      </c>
      <c r="G24" s="1333" t="s">
        <v>1153</v>
      </c>
      <c r="H24" s="1333"/>
      <c r="I24" s="1333"/>
      <c r="J24" s="1333"/>
      <c r="K24" s="1333"/>
      <c r="L24" s="1333"/>
      <c r="M24" s="1333"/>
      <c r="N24" s="1333"/>
      <c r="O24" s="1333"/>
      <c r="P24" s="1333"/>
      <c r="Q24" s="1333"/>
      <c r="R24" s="1333"/>
      <c r="S24" s="1333"/>
      <c r="T24" s="847"/>
      <c r="V24" s="731" t="s">
        <v>10</v>
      </c>
      <c r="W24" s="731" t="s">
        <v>913</v>
      </c>
      <c r="X24" s="731" t="s">
        <v>10</v>
      </c>
      <c r="Y24" s="131"/>
    </row>
    <row r="25" spans="2:28" ht="42" customHeight="1" x14ac:dyDescent="0.2">
      <c r="B25" s="806"/>
      <c r="C25" s="1771"/>
      <c r="D25" s="1679"/>
      <c r="E25" s="1772"/>
      <c r="F25" s="786" t="s">
        <v>1154</v>
      </c>
      <c r="G25" s="1333" t="s">
        <v>1155</v>
      </c>
      <c r="H25" s="1333"/>
      <c r="I25" s="1333"/>
      <c r="J25" s="1333"/>
      <c r="K25" s="1333"/>
      <c r="L25" s="1333"/>
      <c r="M25" s="1333"/>
      <c r="N25" s="1333"/>
      <c r="O25" s="1333"/>
      <c r="P25" s="1333"/>
      <c r="Q25" s="1333"/>
      <c r="R25" s="1333"/>
      <c r="S25" s="1333"/>
      <c r="T25" s="847"/>
      <c r="V25" s="731" t="s">
        <v>10</v>
      </c>
      <c r="W25" s="731" t="s">
        <v>913</v>
      </c>
      <c r="X25" s="731" t="s">
        <v>10</v>
      </c>
      <c r="Y25" s="131"/>
      <c r="Z25"/>
      <c r="AA25"/>
      <c r="AB25"/>
    </row>
    <row r="26" spans="2:28" ht="51" customHeight="1" x14ac:dyDescent="0.2">
      <c r="B26" s="806"/>
      <c r="C26" s="1773"/>
      <c r="D26" s="1774"/>
      <c r="E26" s="1775"/>
      <c r="F26" s="786" t="s">
        <v>1156</v>
      </c>
      <c r="G26" s="1333" t="s">
        <v>1148</v>
      </c>
      <c r="H26" s="1333"/>
      <c r="I26" s="1333"/>
      <c r="J26" s="1333"/>
      <c r="K26" s="1333"/>
      <c r="L26" s="1333"/>
      <c r="M26" s="1333"/>
      <c r="N26" s="1333"/>
      <c r="O26" s="1333"/>
      <c r="P26" s="1333"/>
      <c r="Q26" s="1333"/>
      <c r="R26" s="1333"/>
      <c r="S26" s="1333"/>
      <c r="T26" s="847"/>
      <c r="V26" s="731" t="s">
        <v>10</v>
      </c>
      <c r="W26" s="731" t="s">
        <v>913</v>
      </c>
      <c r="X26" s="731" t="s">
        <v>10</v>
      </c>
      <c r="Y26" s="131"/>
      <c r="Z26"/>
      <c r="AA26"/>
      <c r="AB26"/>
    </row>
    <row r="27" spans="2:28" ht="16.5" customHeight="1" x14ac:dyDescent="0.2">
      <c r="B27" s="806"/>
      <c r="T27" s="805"/>
      <c r="Y27" s="805"/>
    </row>
    <row r="28" spans="2:28" ht="27" customHeight="1" x14ac:dyDescent="0.2">
      <c r="B28" s="806"/>
      <c r="C28" s="1292" t="s">
        <v>1157</v>
      </c>
      <c r="D28" s="1313"/>
      <c r="E28" s="1293"/>
      <c r="F28" s="786" t="s">
        <v>1001</v>
      </c>
      <c r="G28" s="1484" t="s">
        <v>1158</v>
      </c>
      <c r="H28" s="1484"/>
      <c r="I28" s="1484"/>
      <c r="J28" s="1484"/>
      <c r="K28" s="1484"/>
      <c r="L28" s="1484"/>
      <c r="M28" s="1484"/>
      <c r="N28" s="1484"/>
      <c r="O28" s="1484"/>
      <c r="P28" s="1484"/>
      <c r="Q28" s="1484"/>
      <c r="R28" s="1484"/>
      <c r="S28" s="1484"/>
      <c r="T28" s="131"/>
      <c r="V28" s="731" t="s">
        <v>10</v>
      </c>
      <c r="W28" s="731" t="s">
        <v>913</v>
      </c>
      <c r="X28" s="731" t="s">
        <v>10</v>
      </c>
      <c r="Y28" s="131"/>
    </row>
    <row r="29" spans="2:28" ht="24.75" customHeight="1" x14ac:dyDescent="0.2">
      <c r="B29" s="806"/>
      <c r="C29" s="1771"/>
      <c r="D29" s="1679"/>
      <c r="E29" s="1772"/>
      <c r="F29" s="786" t="s">
        <v>1004</v>
      </c>
      <c r="G29" s="1484" t="s">
        <v>1159</v>
      </c>
      <c r="H29" s="1484"/>
      <c r="I29" s="1484"/>
      <c r="J29" s="1484"/>
      <c r="K29" s="1484"/>
      <c r="L29" s="1484"/>
      <c r="M29" s="1484"/>
      <c r="N29" s="1484"/>
      <c r="O29" s="1484"/>
      <c r="P29" s="1484"/>
      <c r="Q29" s="1484"/>
      <c r="R29" s="1484"/>
      <c r="S29" s="1484"/>
      <c r="T29" s="131"/>
      <c r="V29" s="731" t="s">
        <v>10</v>
      </c>
      <c r="W29" s="731" t="s">
        <v>913</v>
      </c>
      <c r="X29" s="731" t="s">
        <v>10</v>
      </c>
      <c r="Y29" s="131"/>
    </row>
    <row r="30" spans="2:28" ht="45" customHeight="1" x14ac:dyDescent="0.2">
      <c r="B30" s="806"/>
      <c r="C30" s="1771"/>
      <c r="D30" s="1679"/>
      <c r="E30" s="1772"/>
      <c r="F30" s="786" t="s">
        <v>1145</v>
      </c>
      <c r="G30" s="1333" t="s">
        <v>1152</v>
      </c>
      <c r="H30" s="1333"/>
      <c r="I30" s="1333"/>
      <c r="J30" s="1333"/>
      <c r="K30" s="1333"/>
      <c r="L30" s="1333"/>
      <c r="M30" s="1333"/>
      <c r="N30" s="1333"/>
      <c r="O30" s="1333"/>
      <c r="P30" s="1333"/>
      <c r="Q30" s="1333"/>
      <c r="R30" s="1333"/>
      <c r="S30" s="1333"/>
      <c r="T30" s="847"/>
      <c r="V30" s="731" t="s">
        <v>10</v>
      </c>
      <c r="W30" s="731" t="s">
        <v>913</v>
      </c>
      <c r="X30" s="731" t="s">
        <v>10</v>
      </c>
      <c r="Y30" s="131"/>
    </row>
    <row r="31" spans="2:28" ht="40.5" customHeight="1" x14ac:dyDescent="0.2">
      <c r="B31" s="806"/>
      <c r="C31" s="1771"/>
      <c r="D31" s="1679"/>
      <c r="E31" s="1772"/>
      <c r="F31" s="786" t="s">
        <v>1147</v>
      </c>
      <c r="G31" s="1333" t="s">
        <v>1153</v>
      </c>
      <c r="H31" s="1333"/>
      <c r="I31" s="1333"/>
      <c r="J31" s="1333"/>
      <c r="K31" s="1333"/>
      <c r="L31" s="1333"/>
      <c r="M31" s="1333"/>
      <c r="N31" s="1333"/>
      <c r="O31" s="1333"/>
      <c r="P31" s="1333"/>
      <c r="Q31" s="1333"/>
      <c r="R31" s="1333"/>
      <c r="S31" s="1333"/>
      <c r="T31" s="847"/>
      <c r="V31" s="731" t="s">
        <v>10</v>
      </c>
      <c r="W31" s="731" t="s">
        <v>913</v>
      </c>
      <c r="X31" s="731" t="s">
        <v>10</v>
      </c>
      <c r="Y31" s="131"/>
    </row>
    <row r="32" spans="2:28" ht="41.25" customHeight="1" x14ac:dyDescent="0.2">
      <c r="B32" s="806"/>
      <c r="C32" s="1771"/>
      <c r="D32" s="1679"/>
      <c r="E32" s="1772"/>
      <c r="F32" s="786" t="s">
        <v>1154</v>
      </c>
      <c r="G32" s="1333" t="s">
        <v>1160</v>
      </c>
      <c r="H32" s="1333"/>
      <c r="I32" s="1333"/>
      <c r="J32" s="1333"/>
      <c r="K32" s="1333"/>
      <c r="L32" s="1333"/>
      <c r="M32" s="1333"/>
      <c r="N32" s="1333"/>
      <c r="O32" s="1333"/>
      <c r="P32" s="1333"/>
      <c r="Q32" s="1333"/>
      <c r="R32" s="1333"/>
      <c r="S32" s="1333"/>
      <c r="T32" s="847"/>
      <c r="V32" s="731" t="s">
        <v>10</v>
      </c>
      <c r="W32" s="731" t="s">
        <v>913</v>
      </c>
      <c r="X32" s="731" t="s">
        <v>10</v>
      </c>
      <c r="Y32" s="131"/>
      <c r="Z32"/>
      <c r="AA32"/>
      <c r="AB32"/>
    </row>
    <row r="33" spans="2:28" ht="45" customHeight="1" x14ac:dyDescent="0.2">
      <c r="B33" s="806"/>
      <c r="C33" s="1773"/>
      <c r="D33" s="1774"/>
      <c r="E33" s="1775"/>
      <c r="F33" s="786" t="s">
        <v>1156</v>
      </c>
      <c r="G33" s="1333" t="s">
        <v>1148</v>
      </c>
      <c r="H33" s="1333"/>
      <c r="I33" s="1333"/>
      <c r="J33" s="1333"/>
      <c r="K33" s="1333"/>
      <c r="L33" s="1333"/>
      <c r="M33" s="1333"/>
      <c r="N33" s="1333"/>
      <c r="O33" s="1333"/>
      <c r="P33" s="1333"/>
      <c r="Q33" s="1333"/>
      <c r="R33" s="1333"/>
      <c r="S33" s="1333"/>
      <c r="T33" s="847"/>
      <c r="V33" s="731" t="s">
        <v>10</v>
      </c>
      <c r="W33" s="731" t="s">
        <v>913</v>
      </c>
      <c r="X33" s="731" t="s">
        <v>10</v>
      </c>
      <c r="Y33" s="131"/>
      <c r="Z33"/>
      <c r="AA33"/>
      <c r="AB33"/>
    </row>
    <row r="34" spans="2:28" ht="17.25" customHeight="1" x14ac:dyDescent="0.2">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2">
      <c r="B36" s="798" t="s">
        <v>1161</v>
      </c>
    </row>
    <row r="37" spans="2:28" x14ac:dyDescent="0.2">
      <c r="B37" s="798" t="s">
        <v>1162</v>
      </c>
      <c r="K37"/>
      <c r="L37"/>
      <c r="M37"/>
      <c r="N37"/>
      <c r="O37"/>
      <c r="P37"/>
      <c r="Q37"/>
      <c r="R37"/>
      <c r="S37"/>
      <c r="T37"/>
      <c r="U37"/>
      <c r="V37"/>
      <c r="W37"/>
      <c r="X37"/>
      <c r="Y37"/>
    </row>
    <row r="122" spans="3:7" x14ac:dyDescent="0.2">
      <c r="C122" s="713"/>
      <c r="D122" s="713"/>
      <c r="E122" s="713"/>
      <c r="F122" s="713"/>
      <c r="G122" s="713"/>
    </row>
    <row r="123" spans="3:7" x14ac:dyDescent="0.2">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topLeftCell="A31" zoomScale="70"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1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8" customFormat="1" x14ac:dyDescent="0.2"/>
    <row r="2" spans="2:30" s="798" customFormat="1" x14ac:dyDescent="0.2">
      <c r="B2" s="798" t="s">
        <v>932</v>
      </c>
    </row>
    <row r="3" spans="2:30" s="798" customFormat="1" x14ac:dyDescent="0.2">
      <c r="U3" s="752" t="s">
        <v>620</v>
      </c>
      <c r="V3" s="1283"/>
      <c r="W3" s="1283"/>
      <c r="X3" s="752" t="s">
        <v>621</v>
      </c>
      <c r="Y3" s="1283"/>
      <c r="Z3" s="1283"/>
      <c r="AA3" s="752" t="s">
        <v>622</v>
      </c>
      <c r="AB3" s="1283"/>
      <c r="AC3" s="1283"/>
      <c r="AD3" s="752" t="s">
        <v>789</v>
      </c>
    </row>
    <row r="4" spans="2:30" s="798" customFormat="1" x14ac:dyDescent="0.2">
      <c r="AD4" s="752"/>
    </row>
    <row r="5" spans="2:30" s="798" customFormat="1" x14ac:dyDescent="0.2">
      <c r="B5" s="1283" t="s">
        <v>1318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1319</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1" customHeight="1" x14ac:dyDescent="0.2">
      <c r="B8" s="1484" t="s">
        <v>1320</v>
      </c>
      <c r="C8" s="1484"/>
      <c r="D8" s="1484"/>
      <c r="E8" s="1484"/>
      <c r="F8" s="1485"/>
      <c r="G8" s="1776"/>
      <c r="H8" s="1777"/>
      <c r="I8" s="1777"/>
      <c r="J8" s="1777"/>
      <c r="K8" s="1777"/>
      <c r="L8" s="1777"/>
      <c r="M8" s="1777"/>
      <c r="N8" s="1777"/>
      <c r="O8" s="1777"/>
      <c r="P8" s="1777"/>
      <c r="Q8" s="1777"/>
      <c r="R8" s="1777"/>
      <c r="S8" s="1777"/>
      <c r="T8" s="1777"/>
      <c r="U8" s="1777"/>
      <c r="V8" s="1777"/>
      <c r="W8" s="1777"/>
      <c r="X8" s="1777"/>
      <c r="Y8" s="1777"/>
      <c r="Z8" s="1777"/>
      <c r="AA8" s="1777"/>
      <c r="AB8" s="1777"/>
      <c r="AC8" s="1777"/>
      <c r="AD8" s="1778"/>
    </row>
    <row r="9" spans="2:30" ht="21" customHeight="1" x14ac:dyDescent="0.2">
      <c r="B9" s="1485" t="s">
        <v>1321</v>
      </c>
      <c r="C9" s="1655"/>
      <c r="D9" s="1655"/>
      <c r="E9" s="1655"/>
      <c r="F9" s="1656"/>
      <c r="G9" s="205" t="s">
        <v>10</v>
      </c>
      <c r="H9" s="831" t="s">
        <v>905</v>
      </c>
      <c r="I9" s="831"/>
      <c r="J9" s="831"/>
      <c r="K9" s="831"/>
      <c r="L9" s="206" t="s">
        <v>10</v>
      </c>
      <c r="M9" s="831" t="s">
        <v>906</v>
      </c>
      <c r="N9" s="831"/>
      <c r="O9" s="831"/>
      <c r="P9" s="831"/>
      <c r="Q9" s="206" t="s">
        <v>10</v>
      </c>
      <c r="R9" s="831" t="s">
        <v>907</v>
      </c>
      <c r="S9" s="829"/>
      <c r="T9" s="829"/>
      <c r="U9" s="829"/>
      <c r="V9" s="829"/>
      <c r="W9" s="829"/>
      <c r="X9" s="829"/>
      <c r="Y9" s="829"/>
      <c r="Z9" s="829"/>
      <c r="AA9" s="829"/>
      <c r="AB9" s="829"/>
      <c r="AC9" s="829"/>
      <c r="AD9" s="223"/>
    </row>
    <row r="10" spans="2:30" ht="21" customHeight="1" x14ac:dyDescent="0.2">
      <c r="B10" s="1756" t="s">
        <v>1322</v>
      </c>
      <c r="C10" s="1757"/>
      <c r="D10" s="1757"/>
      <c r="E10" s="1757"/>
      <c r="F10" s="1758"/>
      <c r="G10" s="224" t="s">
        <v>10</v>
      </c>
      <c r="H10" s="813" t="s">
        <v>1323</v>
      </c>
      <c r="I10" s="839"/>
      <c r="J10" s="839"/>
      <c r="K10" s="839"/>
      <c r="L10" s="839"/>
      <c r="M10" s="839"/>
      <c r="N10" s="839"/>
      <c r="O10" s="839"/>
      <c r="P10" s="839"/>
      <c r="Q10" s="839"/>
      <c r="R10" s="214" t="s">
        <v>10</v>
      </c>
      <c r="S10" s="813" t="s">
        <v>1324</v>
      </c>
      <c r="T10" s="225"/>
      <c r="U10" s="225"/>
      <c r="V10" s="225"/>
      <c r="W10" s="225"/>
      <c r="X10" s="225"/>
      <c r="Y10" s="225"/>
      <c r="Z10" s="225"/>
      <c r="AA10" s="225"/>
      <c r="AB10" s="225"/>
      <c r="AC10" s="225"/>
      <c r="AD10" s="226"/>
    </row>
    <row r="11" spans="2:30" ht="21" customHeight="1" x14ac:dyDescent="0.2">
      <c r="B11" s="1759"/>
      <c r="C11" s="1760"/>
      <c r="D11" s="1760"/>
      <c r="E11" s="1760"/>
      <c r="F11" s="1761"/>
      <c r="G11" s="208" t="s">
        <v>10</v>
      </c>
      <c r="H11" s="713" t="s">
        <v>1325</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2">
      <c r="B12" s="1756" t="s">
        <v>1326</v>
      </c>
      <c r="C12" s="1757"/>
      <c r="D12" s="1757"/>
      <c r="E12" s="1757"/>
      <c r="F12" s="1758"/>
      <c r="G12" s="224" t="s">
        <v>10</v>
      </c>
      <c r="H12" s="813" t="s">
        <v>1327</v>
      </c>
      <c r="I12" s="839"/>
      <c r="J12" s="839"/>
      <c r="K12" s="839"/>
      <c r="L12" s="839"/>
      <c r="M12" s="839"/>
      <c r="N12" s="839"/>
      <c r="O12" s="839"/>
      <c r="P12" s="839"/>
      <c r="Q12" s="839"/>
      <c r="R12" s="839"/>
      <c r="S12" s="214" t="s">
        <v>10</v>
      </c>
      <c r="T12" s="813" t="s">
        <v>1328</v>
      </c>
      <c r="U12" s="225"/>
      <c r="V12" s="225"/>
      <c r="W12" s="225"/>
      <c r="X12" s="225"/>
      <c r="Y12" s="225"/>
      <c r="Z12" s="225"/>
      <c r="AA12" s="225"/>
      <c r="AB12" s="225"/>
      <c r="AC12" s="225"/>
      <c r="AD12" s="226"/>
    </row>
    <row r="13" spans="2:30" ht="21" customHeight="1" x14ac:dyDescent="0.2">
      <c r="B13" s="1759"/>
      <c r="C13" s="1760"/>
      <c r="D13" s="1760"/>
      <c r="E13" s="1760"/>
      <c r="F13" s="1761"/>
      <c r="G13" s="208" t="s">
        <v>10</v>
      </c>
      <c r="H13" s="713" t="s">
        <v>1329</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2"/>
    <row r="15" spans="2:30" s="798" customFormat="1" x14ac:dyDescent="0.15">
      <c r="B15" s="1297" t="s">
        <v>1330</v>
      </c>
      <c r="C15" s="1298"/>
      <c r="D15" s="1298"/>
      <c r="E15" s="1298"/>
      <c r="F15" s="1308"/>
      <c r="G15" s="1779"/>
      <c r="H15" s="1780"/>
      <c r="I15" s="1780"/>
      <c r="J15" s="1780"/>
      <c r="K15" s="1780"/>
      <c r="L15" s="1780"/>
      <c r="M15" s="1780"/>
      <c r="N15" s="1780"/>
      <c r="O15" s="1780"/>
      <c r="P15" s="1780"/>
      <c r="Q15" s="1780"/>
      <c r="R15" s="1780"/>
      <c r="S15" s="1780"/>
      <c r="T15" s="1780"/>
      <c r="U15" s="1780"/>
      <c r="V15" s="1780"/>
      <c r="W15" s="1780"/>
      <c r="X15" s="1780"/>
      <c r="Y15" s="1781"/>
      <c r="Z15" s="838"/>
      <c r="AA15" s="211" t="s">
        <v>912</v>
      </c>
      <c r="AB15" s="211" t="s">
        <v>913</v>
      </c>
      <c r="AC15" s="211" t="s">
        <v>914</v>
      </c>
      <c r="AD15" s="840"/>
    </row>
    <row r="16" spans="2:30" s="798" customFormat="1" ht="27" customHeight="1" x14ac:dyDescent="0.2">
      <c r="B16" s="1303"/>
      <c r="C16" s="1304"/>
      <c r="D16" s="1304"/>
      <c r="E16" s="1304"/>
      <c r="F16" s="1309"/>
      <c r="G16" s="1782" t="s">
        <v>1331</v>
      </c>
      <c r="H16" s="1783"/>
      <c r="I16" s="1783"/>
      <c r="J16" s="1783"/>
      <c r="K16" s="1783"/>
      <c r="L16" s="1783"/>
      <c r="M16" s="1783"/>
      <c r="N16" s="1783"/>
      <c r="O16" s="1783"/>
      <c r="P16" s="1783"/>
      <c r="Q16" s="1783"/>
      <c r="R16" s="1783"/>
      <c r="S16" s="1783"/>
      <c r="T16" s="1783"/>
      <c r="U16" s="1783"/>
      <c r="V16" s="1783"/>
      <c r="W16" s="1783"/>
      <c r="X16" s="1783"/>
      <c r="Y16" s="1784"/>
      <c r="Z16" s="136"/>
      <c r="AA16" s="207" t="s">
        <v>10</v>
      </c>
      <c r="AB16" s="207" t="s">
        <v>913</v>
      </c>
      <c r="AC16" s="207" t="s">
        <v>10</v>
      </c>
      <c r="AD16" s="131"/>
    </row>
    <row r="17" spans="2:30" s="798" customFormat="1" ht="27" customHeight="1" x14ac:dyDescent="0.2">
      <c r="B17" s="1303"/>
      <c r="C17" s="1304"/>
      <c r="D17" s="1304"/>
      <c r="E17" s="1304"/>
      <c r="F17" s="1309"/>
      <c r="G17" s="1785" t="s">
        <v>1332</v>
      </c>
      <c r="H17" s="1786"/>
      <c r="I17" s="1786"/>
      <c r="J17" s="1786"/>
      <c r="K17" s="1786"/>
      <c r="L17" s="1786"/>
      <c r="M17" s="1786"/>
      <c r="N17" s="1786"/>
      <c r="O17" s="1786"/>
      <c r="P17" s="1786"/>
      <c r="Q17" s="1786"/>
      <c r="R17" s="1786"/>
      <c r="S17" s="1786"/>
      <c r="T17" s="1786"/>
      <c r="U17" s="1786"/>
      <c r="V17" s="1786"/>
      <c r="W17" s="1786"/>
      <c r="X17" s="1786"/>
      <c r="Y17" s="1787"/>
      <c r="Z17" s="136"/>
      <c r="AA17" s="207" t="s">
        <v>10</v>
      </c>
      <c r="AB17" s="207" t="s">
        <v>913</v>
      </c>
      <c r="AC17" s="207" t="s">
        <v>10</v>
      </c>
      <c r="AD17" s="131"/>
    </row>
    <row r="18" spans="2:30" s="798" customFormat="1" ht="27" customHeight="1" x14ac:dyDescent="0.2">
      <c r="B18" s="1310"/>
      <c r="C18" s="1311"/>
      <c r="D18" s="1311"/>
      <c r="E18" s="1311"/>
      <c r="F18" s="1312"/>
      <c r="G18" s="1788" t="s">
        <v>1333</v>
      </c>
      <c r="H18" s="1789"/>
      <c r="I18" s="1789"/>
      <c r="J18" s="1789"/>
      <c r="K18" s="1789"/>
      <c r="L18" s="1789"/>
      <c r="M18" s="1789"/>
      <c r="N18" s="1789"/>
      <c r="O18" s="1789"/>
      <c r="P18" s="1789"/>
      <c r="Q18" s="1789"/>
      <c r="R18" s="1789"/>
      <c r="S18" s="1789"/>
      <c r="T18" s="1789"/>
      <c r="U18" s="1789"/>
      <c r="V18" s="1789"/>
      <c r="W18" s="1789"/>
      <c r="X18" s="1789"/>
      <c r="Y18" s="1790"/>
      <c r="Z18" s="134"/>
      <c r="AA18" s="209" t="s">
        <v>10</v>
      </c>
      <c r="AB18" s="209" t="s">
        <v>913</v>
      </c>
      <c r="AC18" s="209" t="s">
        <v>10</v>
      </c>
      <c r="AD18" s="135"/>
    </row>
    <row r="19" spans="2:30" s="798" customFormat="1" ht="6" customHeight="1" x14ac:dyDescent="0.2">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2">
      <c r="B20" s="798" t="s">
        <v>1334</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2">
      <c r="B21" s="798" t="s">
        <v>1335</v>
      </c>
      <c r="AC21" s="2"/>
      <c r="AD21" s="2"/>
    </row>
    <row r="22" spans="2:30" s="798" customFormat="1" ht="3.75" customHeight="1" x14ac:dyDescent="0.2"/>
    <row r="23" spans="2:30" s="798" customFormat="1" ht="2.25" customHeight="1" x14ac:dyDescent="0.2">
      <c r="B23" s="1292" t="s">
        <v>1336</v>
      </c>
      <c r="C23" s="1313"/>
      <c r="D23" s="1313"/>
      <c r="E23" s="1313"/>
      <c r="F23" s="1293"/>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2">
      <c r="B24" s="1771"/>
      <c r="C24" s="1679"/>
      <c r="D24" s="1679"/>
      <c r="E24" s="1679"/>
      <c r="F24" s="1772"/>
      <c r="G24" s="806"/>
      <c r="H24" s="798" t="s">
        <v>1337</v>
      </c>
      <c r="Z24" s="806"/>
      <c r="AA24" s="182" t="s">
        <v>912</v>
      </c>
      <c r="AB24" s="182" t="s">
        <v>913</v>
      </c>
      <c r="AC24" s="182" t="s">
        <v>914</v>
      </c>
      <c r="AD24" s="229"/>
    </row>
    <row r="25" spans="2:30" s="798" customFormat="1" ht="15.75" customHeight="1" x14ac:dyDescent="0.2">
      <c r="B25" s="1771"/>
      <c r="C25" s="1679"/>
      <c r="D25" s="1679"/>
      <c r="E25" s="1679"/>
      <c r="F25" s="1772"/>
      <c r="G25" s="806"/>
      <c r="I25" s="786" t="s">
        <v>1001</v>
      </c>
      <c r="J25" s="825" t="s">
        <v>1338</v>
      </c>
      <c r="K25" s="787"/>
      <c r="L25" s="787"/>
      <c r="M25" s="787"/>
      <c r="N25" s="787"/>
      <c r="O25" s="787"/>
      <c r="P25" s="787"/>
      <c r="Q25" s="787"/>
      <c r="R25" s="787"/>
      <c r="S25" s="787"/>
      <c r="T25" s="787"/>
      <c r="U25" s="1287"/>
      <c r="V25" s="1288"/>
      <c r="W25" s="788" t="s">
        <v>1003</v>
      </c>
      <c r="Z25" s="230"/>
      <c r="AC25" s="2"/>
      <c r="AD25" s="131"/>
    </row>
    <row r="26" spans="2:30" s="798" customFormat="1" ht="15.75" customHeight="1" x14ac:dyDescent="0.2">
      <c r="B26" s="1771"/>
      <c r="C26" s="1679"/>
      <c r="D26" s="1679"/>
      <c r="E26" s="1679"/>
      <c r="F26" s="1772"/>
      <c r="G26" s="806"/>
      <c r="I26" s="834" t="s">
        <v>1004</v>
      </c>
      <c r="J26" s="825" t="s">
        <v>1339</v>
      </c>
      <c r="K26" s="787"/>
      <c r="L26" s="787"/>
      <c r="M26" s="787"/>
      <c r="N26" s="787"/>
      <c r="O26" s="787"/>
      <c r="P26" s="787"/>
      <c r="Q26" s="787"/>
      <c r="R26" s="787"/>
      <c r="S26" s="787"/>
      <c r="T26" s="787"/>
      <c r="U26" s="1287"/>
      <c r="V26" s="1288"/>
      <c r="W26" s="788" t="s">
        <v>1003</v>
      </c>
      <c r="Y26" s="231"/>
      <c r="Z26" s="136"/>
      <c r="AA26" s="207" t="s">
        <v>10</v>
      </c>
      <c r="AB26" s="207" t="s">
        <v>913</v>
      </c>
      <c r="AC26" s="207" t="s">
        <v>10</v>
      </c>
      <c r="AD26" s="131"/>
    </row>
    <row r="27" spans="2:30" s="798" customFormat="1" x14ac:dyDescent="0.2">
      <c r="B27" s="1771"/>
      <c r="C27" s="1679"/>
      <c r="D27" s="1679"/>
      <c r="E27" s="1679"/>
      <c r="F27" s="1772"/>
      <c r="G27" s="806"/>
      <c r="H27" s="798" t="s">
        <v>1340</v>
      </c>
      <c r="U27" s="731"/>
      <c r="V27" s="731"/>
      <c r="Z27" s="806"/>
      <c r="AC27" s="2"/>
      <c r="AD27" s="131"/>
    </row>
    <row r="28" spans="2:30" s="798" customFormat="1" x14ac:dyDescent="0.2">
      <c r="B28" s="1771"/>
      <c r="C28" s="1679"/>
      <c r="D28" s="1679"/>
      <c r="E28" s="1679"/>
      <c r="F28" s="1772"/>
      <c r="G28" s="806"/>
      <c r="H28" s="798" t="s">
        <v>1341</v>
      </c>
      <c r="T28" s="232"/>
      <c r="U28" s="231"/>
      <c r="V28" s="731"/>
      <c r="Z28" s="806"/>
      <c r="AC28" s="2"/>
      <c r="AD28" s="131"/>
    </row>
    <row r="29" spans="2:30" s="798" customFormat="1" ht="29.25" customHeight="1" x14ac:dyDescent="0.2">
      <c r="B29" s="1771"/>
      <c r="C29" s="1679"/>
      <c r="D29" s="1679"/>
      <c r="E29" s="1679"/>
      <c r="F29" s="1772"/>
      <c r="G29" s="806"/>
      <c r="I29" s="786" t="s">
        <v>1145</v>
      </c>
      <c r="J29" s="1791" t="s">
        <v>1342</v>
      </c>
      <c r="K29" s="1791"/>
      <c r="L29" s="1791"/>
      <c r="M29" s="1791"/>
      <c r="N29" s="1791"/>
      <c r="O29" s="1791"/>
      <c r="P29" s="1791"/>
      <c r="Q29" s="1791"/>
      <c r="R29" s="1791"/>
      <c r="S29" s="1791"/>
      <c r="T29" s="1791"/>
      <c r="U29" s="1287"/>
      <c r="V29" s="1288"/>
      <c r="W29" s="788" t="s">
        <v>1003</v>
      </c>
      <c r="Y29" s="231"/>
      <c r="Z29" s="136"/>
      <c r="AA29" s="207" t="s">
        <v>10</v>
      </c>
      <c r="AB29" s="207" t="s">
        <v>913</v>
      </c>
      <c r="AC29" s="207" t="s">
        <v>10</v>
      </c>
      <c r="AD29" s="131"/>
    </row>
    <row r="30" spans="2:30" s="798" customFormat="1" ht="2.25" customHeight="1" x14ac:dyDescent="0.2">
      <c r="B30" s="1773"/>
      <c r="C30" s="1774"/>
      <c r="D30" s="1774"/>
      <c r="E30" s="1774"/>
      <c r="F30" s="1775"/>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2">
      <c r="B31" s="797"/>
      <c r="C31" s="797"/>
      <c r="D31" s="797"/>
      <c r="E31" s="797"/>
      <c r="F31" s="797"/>
      <c r="T31" s="232"/>
      <c r="U31" s="231"/>
      <c r="V31" s="731"/>
    </row>
    <row r="32" spans="2:30" s="798" customFormat="1" x14ac:dyDescent="0.2">
      <c r="B32" s="798" t="s">
        <v>1343</v>
      </c>
      <c r="C32" s="797"/>
      <c r="D32" s="797"/>
      <c r="E32" s="797"/>
      <c r="F32" s="797"/>
      <c r="T32" s="232"/>
      <c r="U32" s="231"/>
      <c r="V32" s="731"/>
    </row>
    <row r="33" spans="2:31" s="798" customFormat="1" ht="4.5" customHeight="1" x14ac:dyDescent="0.2">
      <c r="B33" s="797"/>
      <c r="C33" s="797"/>
      <c r="D33" s="797"/>
      <c r="E33" s="797"/>
      <c r="F33" s="797"/>
      <c r="T33" s="232"/>
      <c r="U33" s="231"/>
      <c r="V33" s="731"/>
    </row>
    <row r="34" spans="2:31" s="798" customFormat="1" ht="2.25" customHeight="1" x14ac:dyDescent="0.2">
      <c r="B34" s="1292" t="s">
        <v>1336</v>
      </c>
      <c r="C34" s="1313"/>
      <c r="D34" s="1313"/>
      <c r="E34" s="1313"/>
      <c r="F34" s="1293"/>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2">
      <c r="B35" s="1771"/>
      <c r="C35" s="1679"/>
      <c r="D35" s="1679"/>
      <c r="E35" s="1679"/>
      <c r="F35" s="1772"/>
      <c r="G35" s="806"/>
      <c r="H35" s="798" t="s">
        <v>1344</v>
      </c>
      <c r="U35" s="731"/>
      <c r="V35" s="731"/>
      <c r="Z35" s="806"/>
      <c r="AA35" s="182" t="s">
        <v>912</v>
      </c>
      <c r="AB35" s="182" t="s">
        <v>913</v>
      </c>
      <c r="AC35" s="182" t="s">
        <v>914</v>
      </c>
      <c r="AD35" s="229"/>
    </row>
    <row r="36" spans="2:31" s="798" customFormat="1" ht="15.75" customHeight="1" x14ac:dyDescent="0.2">
      <c r="B36" s="1771"/>
      <c r="C36" s="1679"/>
      <c r="D36" s="1679"/>
      <c r="E36" s="1679"/>
      <c r="F36" s="1772"/>
      <c r="G36" s="806"/>
      <c r="I36" s="786" t="s">
        <v>1001</v>
      </c>
      <c r="J36" s="826" t="s">
        <v>1338</v>
      </c>
      <c r="K36" s="787"/>
      <c r="L36" s="787"/>
      <c r="M36" s="787"/>
      <c r="N36" s="787"/>
      <c r="O36" s="787"/>
      <c r="P36" s="787"/>
      <c r="Q36" s="787"/>
      <c r="R36" s="787"/>
      <c r="S36" s="787"/>
      <c r="T36" s="787"/>
      <c r="U36" s="1287"/>
      <c r="V36" s="1288"/>
      <c r="W36" s="788" t="s">
        <v>1003</v>
      </c>
      <c r="Z36" s="230"/>
      <c r="AC36" s="2"/>
      <c r="AD36" s="131"/>
    </row>
    <row r="37" spans="2:31" s="798" customFormat="1" ht="15.75" customHeight="1" x14ac:dyDescent="0.2">
      <c r="B37" s="1771"/>
      <c r="C37" s="1679"/>
      <c r="D37" s="1679"/>
      <c r="E37" s="1679"/>
      <c r="F37" s="1772"/>
      <c r="G37" s="806"/>
      <c r="I37" s="834" t="s">
        <v>1004</v>
      </c>
      <c r="J37" s="235" t="s">
        <v>1339</v>
      </c>
      <c r="K37" s="713"/>
      <c r="L37" s="713"/>
      <c r="M37" s="713"/>
      <c r="N37" s="713"/>
      <c r="O37" s="713"/>
      <c r="P37" s="713"/>
      <c r="Q37" s="713"/>
      <c r="R37" s="713"/>
      <c r="S37" s="713"/>
      <c r="T37" s="713"/>
      <c r="U37" s="1287"/>
      <c r="V37" s="1288"/>
      <c r="W37" s="788" t="s">
        <v>1003</v>
      </c>
      <c r="Y37" s="231"/>
      <c r="Z37" s="136"/>
      <c r="AA37" s="207" t="s">
        <v>10</v>
      </c>
      <c r="AB37" s="207" t="s">
        <v>913</v>
      </c>
      <c r="AC37" s="207" t="s">
        <v>10</v>
      </c>
      <c r="AD37" s="131"/>
    </row>
    <row r="38" spans="2:31" s="798" customFormat="1" ht="13.5" customHeight="1" x14ac:dyDescent="0.2">
      <c r="B38" s="1773"/>
      <c r="C38" s="1774"/>
      <c r="D38" s="1774"/>
      <c r="E38" s="1774"/>
      <c r="F38" s="1775"/>
      <c r="G38" s="806"/>
      <c r="H38" s="798" t="s">
        <v>1340</v>
      </c>
      <c r="U38" s="731"/>
      <c r="V38" s="731"/>
      <c r="Z38" s="806"/>
      <c r="AC38" s="2"/>
      <c r="AD38" s="131"/>
    </row>
    <row r="39" spans="2:31" s="798" customFormat="1" ht="13.5" customHeight="1" x14ac:dyDescent="0.2">
      <c r="B39" s="1771"/>
      <c r="C39" s="1313"/>
      <c r="D39" s="1679"/>
      <c r="E39" s="1679"/>
      <c r="F39" s="1772"/>
      <c r="G39" s="806"/>
      <c r="H39" s="798" t="s">
        <v>1345</v>
      </c>
      <c r="T39" s="232"/>
      <c r="U39" s="231"/>
      <c r="V39" s="731"/>
      <c r="Z39" s="806"/>
      <c r="AC39" s="2"/>
      <c r="AD39" s="131"/>
      <c r="AE39" s="806"/>
    </row>
    <row r="40" spans="2:31" s="798" customFormat="1" ht="30" customHeight="1" x14ac:dyDescent="0.2">
      <c r="B40" s="1771"/>
      <c r="C40" s="1679"/>
      <c r="D40" s="1679"/>
      <c r="E40" s="1679"/>
      <c r="F40" s="1772"/>
      <c r="G40" s="806"/>
      <c r="I40" s="786" t="s">
        <v>1145</v>
      </c>
      <c r="J40" s="1791" t="s">
        <v>1346</v>
      </c>
      <c r="K40" s="1791"/>
      <c r="L40" s="1791"/>
      <c r="M40" s="1791"/>
      <c r="N40" s="1791"/>
      <c r="O40" s="1791"/>
      <c r="P40" s="1791"/>
      <c r="Q40" s="1791"/>
      <c r="R40" s="1791"/>
      <c r="S40" s="1791"/>
      <c r="T40" s="1791"/>
      <c r="U40" s="1287"/>
      <c r="V40" s="1288"/>
      <c r="W40" s="788" t="s">
        <v>1003</v>
      </c>
      <c r="Y40" s="231"/>
      <c r="Z40" s="136"/>
      <c r="AA40" s="207" t="s">
        <v>10</v>
      </c>
      <c r="AB40" s="207" t="s">
        <v>913</v>
      </c>
      <c r="AC40" s="207" t="s">
        <v>10</v>
      </c>
      <c r="AD40" s="131"/>
    </row>
    <row r="41" spans="2:31" s="798" customFormat="1" ht="2.25" customHeight="1" x14ac:dyDescent="0.2">
      <c r="B41" s="1773"/>
      <c r="C41" s="1774"/>
      <c r="D41" s="1774"/>
      <c r="E41" s="1774"/>
      <c r="F41" s="1775"/>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2">
      <c r="B42" s="797"/>
      <c r="C42" s="797"/>
      <c r="D42" s="797"/>
      <c r="E42" s="797"/>
      <c r="F42" s="797"/>
      <c r="T42" s="232"/>
      <c r="U42" s="231"/>
      <c r="V42" s="731"/>
    </row>
    <row r="43" spans="2:31" s="798" customFormat="1" ht="13.5" customHeight="1" x14ac:dyDescent="0.2">
      <c r="B43" s="798" t="s">
        <v>1347</v>
      </c>
      <c r="C43" s="797"/>
      <c r="D43" s="797"/>
      <c r="E43" s="797"/>
      <c r="F43" s="797"/>
      <c r="T43" s="232"/>
      <c r="U43" s="231"/>
      <c r="V43" s="731"/>
    </row>
    <row r="44" spans="2:31" s="798" customFormat="1" ht="13.5" customHeight="1" x14ac:dyDescent="0.2">
      <c r="B44" s="236" t="s">
        <v>1348</v>
      </c>
      <c r="D44" s="797"/>
      <c r="E44" s="797"/>
      <c r="F44" s="797"/>
      <c r="T44" s="232"/>
      <c r="U44" s="231"/>
      <c r="V44" s="731"/>
    </row>
    <row r="45" spans="2:31" s="798" customFormat="1" ht="3" customHeight="1" x14ac:dyDescent="0.2">
      <c r="C45" s="797"/>
      <c r="D45" s="797"/>
      <c r="E45" s="797"/>
      <c r="F45" s="797"/>
      <c r="T45" s="232"/>
      <c r="U45" s="231"/>
      <c r="V45" s="731"/>
    </row>
    <row r="46" spans="2:31" s="798" customFormat="1" ht="3" customHeight="1" x14ac:dyDescent="0.2">
      <c r="B46" s="1292" t="s">
        <v>1336</v>
      </c>
      <c r="C46" s="1313"/>
      <c r="D46" s="1313"/>
      <c r="E46" s="1313"/>
      <c r="F46" s="1293"/>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2">
      <c r="B47" s="1771"/>
      <c r="C47" s="1679"/>
      <c r="D47" s="1679"/>
      <c r="E47" s="1679"/>
      <c r="F47" s="1772"/>
      <c r="G47" s="806"/>
      <c r="H47" s="798" t="s">
        <v>1349</v>
      </c>
      <c r="U47" s="731"/>
      <c r="V47" s="731"/>
      <c r="Z47" s="806"/>
      <c r="AA47" s="182" t="s">
        <v>912</v>
      </c>
      <c r="AB47" s="182" t="s">
        <v>913</v>
      </c>
      <c r="AC47" s="182" t="s">
        <v>914</v>
      </c>
      <c r="AD47" s="229"/>
    </row>
    <row r="48" spans="2:31" s="798" customFormat="1" ht="15.75" customHeight="1" x14ac:dyDescent="0.2">
      <c r="B48" s="1771"/>
      <c r="C48" s="1679"/>
      <c r="D48" s="1679"/>
      <c r="E48" s="1679"/>
      <c r="F48" s="1772"/>
      <c r="G48" s="806"/>
      <c r="I48" s="786" t="s">
        <v>1001</v>
      </c>
      <c r="J48" s="826" t="s">
        <v>1338</v>
      </c>
      <c r="K48" s="787"/>
      <c r="L48" s="787"/>
      <c r="M48" s="787"/>
      <c r="N48" s="787"/>
      <c r="O48" s="787"/>
      <c r="P48" s="787"/>
      <c r="Q48" s="787"/>
      <c r="R48" s="787"/>
      <c r="S48" s="787"/>
      <c r="T48" s="787"/>
      <c r="U48" s="1287"/>
      <c r="V48" s="1288"/>
      <c r="W48" s="788" t="s">
        <v>1003</v>
      </c>
      <c r="Z48" s="230"/>
      <c r="AC48" s="2"/>
      <c r="AD48" s="131"/>
    </row>
    <row r="49" spans="2:30" s="798" customFormat="1" ht="15.75" customHeight="1" x14ac:dyDescent="0.2">
      <c r="B49" s="1771"/>
      <c r="C49" s="1679"/>
      <c r="D49" s="1679"/>
      <c r="E49" s="1679"/>
      <c r="F49" s="1772"/>
      <c r="G49" s="806"/>
      <c r="I49" s="834" t="s">
        <v>1004</v>
      </c>
      <c r="J49" s="235" t="s">
        <v>1339</v>
      </c>
      <c r="K49" s="713"/>
      <c r="L49" s="713"/>
      <c r="M49" s="713"/>
      <c r="N49" s="713"/>
      <c r="O49" s="713"/>
      <c r="P49" s="713"/>
      <c r="Q49" s="713"/>
      <c r="R49" s="713"/>
      <c r="S49" s="713"/>
      <c r="T49" s="713"/>
      <c r="U49" s="1287"/>
      <c r="V49" s="1288"/>
      <c r="W49" s="788" t="s">
        <v>1003</v>
      </c>
      <c r="Y49" s="231"/>
      <c r="Z49" s="136"/>
      <c r="AA49" s="207" t="s">
        <v>10</v>
      </c>
      <c r="AB49" s="207" t="s">
        <v>913</v>
      </c>
      <c r="AC49" s="207" t="s">
        <v>10</v>
      </c>
      <c r="AD49" s="131"/>
    </row>
    <row r="50" spans="2:30" s="798" customFormat="1" ht="13.5" customHeight="1" x14ac:dyDescent="0.2">
      <c r="B50" s="1771"/>
      <c r="C50" s="1679"/>
      <c r="D50" s="1679"/>
      <c r="E50" s="1679"/>
      <c r="F50" s="1772"/>
      <c r="G50" s="806"/>
      <c r="H50" s="798" t="s">
        <v>1340</v>
      </c>
      <c r="U50" s="731"/>
      <c r="V50" s="731"/>
      <c r="Z50" s="806"/>
      <c r="AC50" s="2"/>
      <c r="AD50" s="131"/>
    </row>
    <row r="51" spans="2:30" s="798" customFormat="1" ht="13.5" customHeight="1" x14ac:dyDescent="0.2">
      <c r="B51" s="1771"/>
      <c r="C51" s="1679"/>
      <c r="D51" s="1679"/>
      <c r="E51" s="1679"/>
      <c r="F51" s="1772"/>
      <c r="G51" s="806"/>
      <c r="H51" s="798" t="s">
        <v>1350</v>
      </c>
      <c r="T51" s="232"/>
      <c r="U51" s="231"/>
      <c r="V51" s="731"/>
      <c r="Z51" s="806"/>
      <c r="AC51" s="2"/>
      <c r="AD51" s="131"/>
    </row>
    <row r="52" spans="2:30" s="798" customFormat="1" ht="30" customHeight="1" x14ac:dyDescent="0.2">
      <c r="B52" s="1771"/>
      <c r="C52" s="1679"/>
      <c r="D52" s="1679"/>
      <c r="E52" s="1679"/>
      <c r="F52" s="1772"/>
      <c r="G52" s="806"/>
      <c r="I52" s="786" t="s">
        <v>1145</v>
      </c>
      <c r="J52" s="1791" t="s">
        <v>1346</v>
      </c>
      <c r="K52" s="1791"/>
      <c r="L52" s="1791"/>
      <c r="M52" s="1791"/>
      <c r="N52" s="1791"/>
      <c r="O52" s="1791"/>
      <c r="P52" s="1791"/>
      <c r="Q52" s="1791"/>
      <c r="R52" s="1791"/>
      <c r="S52" s="1791"/>
      <c r="T52" s="1791"/>
      <c r="U52" s="1287"/>
      <c r="V52" s="1288"/>
      <c r="W52" s="788" t="s">
        <v>1003</v>
      </c>
      <c r="Y52" s="231"/>
      <c r="Z52" s="136"/>
      <c r="AA52" s="207" t="s">
        <v>10</v>
      </c>
      <c r="AB52" s="207" t="s">
        <v>913</v>
      </c>
      <c r="AC52" s="207" t="s">
        <v>10</v>
      </c>
      <c r="AD52" s="131"/>
    </row>
    <row r="53" spans="2:30" s="798" customFormat="1" ht="3" customHeight="1" x14ac:dyDescent="0.2">
      <c r="B53" s="1773"/>
      <c r="C53" s="1774"/>
      <c r="D53" s="1774"/>
      <c r="E53" s="1774"/>
      <c r="F53" s="1775"/>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2">
      <c r="B54" s="1292" t="s">
        <v>1351</v>
      </c>
      <c r="C54" s="1313"/>
      <c r="D54" s="1313"/>
      <c r="E54" s="1313"/>
      <c r="F54" s="1293"/>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2">
      <c r="B55" s="1771"/>
      <c r="C55" s="1679"/>
      <c r="D55" s="1679"/>
      <c r="E55" s="1679"/>
      <c r="F55" s="1772"/>
      <c r="G55" s="806"/>
      <c r="H55" s="798" t="s">
        <v>1337</v>
      </c>
      <c r="U55" s="731"/>
      <c r="V55" s="731"/>
      <c r="Z55" s="806"/>
      <c r="AA55" s="182" t="s">
        <v>912</v>
      </c>
      <c r="AB55" s="182" t="s">
        <v>913</v>
      </c>
      <c r="AC55" s="182" t="s">
        <v>914</v>
      </c>
      <c r="AD55" s="229"/>
    </row>
    <row r="56" spans="2:30" s="798" customFormat="1" ht="15.75" customHeight="1" x14ac:dyDescent="0.2">
      <c r="B56" s="1771"/>
      <c r="C56" s="1679"/>
      <c r="D56" s="1679"/>
      <c r="E56" s="1679"/>
      <c r="F56" s="1772"/>
      <c r="G56" s="806"/>
      <c r="I56" s="786" t="s">
        <v>1001</v>
      </c>
      <c r="J56" s="1792" t="s">
        <v>1352</v>
      </c>
      <c r="K56" s="1793"/>
      <c r="L56" s="1793"/>
      <c r="M56" s="1793"/>
      <c r="N56" s="1793"/>
      <c r="O56" s="1793"/>
      <c r="P56" s="1793"/>
      <c r="Q56" s="1793"/>
      <c r="R56" s="1793"/>
      <c r="S56" s="1793"/>
      <c r="T56" s="1793"/>
      <c r="U56" s="1287"/>
      <c r="V56" s="1288"/>
      <c r="W56" s="788" t="s">
        <v>1003</v>
      </c>
      <c r="Z56" s="806"/>
      <c r="AC56" s="2"/>
      <c r="AD56" s="131"/>
    </row>
    <row r="57" spans="2:30" s="798" customFormat="1" ht="15.75" customHeight="1" x14ac:dyDescent="0.2">
      <c r="B57" s="1771"/>
      <c r="C57" s="1679"/>
      <c r="D57" s="1679"/>
      <c r="E57" s="1679"/>
      <c r="F57" s="1772"/>
      <c r="G57" s="806"/>
      <c r="I57" s="834" t="s">
        <v>1004</v>
      </c>
      <c r="J57" s="1794" t="s">
        <v>1353</v>
      </c>
      <c r="K57" s="1791"/>
      <c r="L57" s="1791"/>
      <c r="M57" s="1791"/>
      <c r="N57" s="1791"/>
      <c r="O57" s="1791"/>
      <c r="P57" s="1791"/>
      <c r="Q57" s="1791"/>
      <c r="R57" s="1791"/>
      <c r="S57" s="1791"/>
      <c r="T57" s="1791"/>
      <c r="U57" s="1440"/>
      <c r="V57" s="1441"/>
      <c r="W57" s="816" t="s">
        <v>1003</v>
      </c>
      <c r="Y57" s="231"/>
      <c r="Z57" s="136"/>
      <c r="AA57" s="207" t="s">
        <v>10</v>
      </c>
      <c r="AB57" s="207" t="s">
        <v>913</v>
      </c>
      <c r="AC57" s="207" t="s">
        <v>10</v>
      </c>
      <c r="AD57" s="131"/>
    </row>
    <row r="58" spans="2:30" s="798" customFormat="1" ht="3" customHeight="1" x14ac:dyDescent="0.2">
      <c r="B58" s="1773"/>
      <c r="C58" s="1774"/>
      <c r="D58" s="1774"/>
      <c r="E58" s="1774"/>
      <c r="F58" s="1775"/>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2">
      <c r="B59" s="1292" t="s">
        <v>1354</v>
      </c>
      <c r="C59" s="1313"/>
      <c r="D59" s="1313"/>
      <c r="E59" s="1313"/>
      <c r="F59" s="1293"/>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2">
      <c r="B60" s="1771"/>
      <c r="C60" s="1679"/>
      <c r="D60" s="1679"/>
      <c r="E60" s="1679"/>
      <c r="F60" s="1772"/>
      <c r="G60" s="806"/>
      <c r="H60" s="798" t="s">
        <v>1349</v>
      </c>
      <c r="U60" s="731"/>
      <c r="V60" s="731"/>
      <c r="Z60" s="806"/>
      <c r="AA60" s="182" t="s">
        <v>912</v>
      </c>
      <c r="AB60" s="182" t="s">
        <v>913</v>
      </c>
      <c r="AC60" s="182" t="s">
        <v>914</v>
      </c>
      <c r="AD60" s="229"/>
    </row>
    <row r="61" spans="2:30" s="798" customFormat="1" ht="15.75" customHeight="1" x14ac:dyDescent="0.2">
      <c r="B61" s="1771"/>
      <c r="C61" s="1679"/>
      <c r="D61" s="1679"/>
      <c r="E61" s="1679"/>
      <c r="F61" s="1772"/>
      <c r="G61" s="806"/>
      <c r="I61" s="786" t="s">
        <v>1001</v>
      </c>
      <c r="J61" s="1792" t="s">
        <v>1352</v>
      </c>
      <c r="K61" s="1793"/>
      <c r="L61" s="1793"/>
      <c r="M61" s="1793"/>
      <c r="N61" s="1793"/>
      <c r="O61" s="1793"/>
      <c r="P61" s="1793"/>
      <c r="Q61" s="1793"/>
      <c r="R61" s="1793"/>
      <c r="S61" s="1793"/>
      <c r="T61" s="1793"/>
      <c r="U61" s="1287"/>
      <c r="V61" s="1288"/>
      <c r="W61" s="788" t="s">
        <v>1003</v>
      </c>
      <c r="Z61" s="806"/>
      <c r="AC61" s="2"/>
      <c r="AD61" s="131"/>
    </row>
    <row r="62" spans="2:30" s="798" customFormat="1" ht="30" customHeight="1" x14ac:dyDescent="0.2">
      <c r="B62" s="1771"/>
      <c r="C62" s="1679"/>
      <c r="D62" s="1679"/>
      <c r="E62" s="1679"/>
      <c r="F62" s="1772"/>
      <c r="G62" s="806"/>
      <c r="I62" s="834" t="s">
        <v>1004</v>
      </c>
      <c r="J62" s="1794" t="s">
        <v>1355</v>
      </c>
      <c r="K62" s="1791"/>
      <c r="L62" s="1791"/>
      <c r="M62" s="1791"/>
      <c r="N62" s="1791"/>
      <c r="O62" s="1791"/>
      <c r="P62" s="1791"/>
      <c r="Q62" s="1791"/>
      <c r="R62" s="1791"/>
      <c r="S62" s="1791"/>
      <c r="T62" s="1791"/>
      <c r="U62" s="1287"/>
      <c r="V62" s="1288"/>
      <c r="W62" s="816" t="s">
        <v>1003</v>
      </c>
      <c r="Y62" s="231" t="str">
        <f>IFERROR(U62/U61,"")</f>
        <v/>
      </c>
      <c r="Z62" s="136"/>
      <c r="AA62" s="207" t="s">
        <v>10</v>
      </c>
      <c r="AB62" s="207" t="s">
        <v>913</v>
      </c>
      <c r="AC62" s="207" t="s">
        <v>10</v>
      </c>
      <c r="AD62" s="131"/>
    </row>
    <row r="63" spans="2:30" s="798" customFormat="1" ht="3" customHeight="1" x14ac:dyDescent="0.2">
      <c r="B63" s="1773"/>
      <c r="C63" s="1774"/>
      <c r="D63" s="1774"/>
      <c r="E63" s="1774"/>
      <c r="F63" s="1775"/>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2">
      <c r="B64" s="797"/>
      <c r="C64" s="797"/>
      <c r="D64" s="797"/>
      <c r="E64" s="797"/>
      <c r="F64" s="797"/>
      <c r="T64" s="232"/>
      <c r="U64" s="232"/>
    </row>
    <row r="65" spans="2:30" s="798" customFormat="1" x14ac:dyDescent="0.2">
      <c r="B65" s="1795" t="s">
        <v>1356</v>
      </c>
      <c r="C65" s="1795"/>
      <c r="D65" s="237" t="s">
        <v>1357</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2">
      <c r="B66" s="1795" t="s">
        <v>1358</v>
      </c>
      <c r="C66" s="1795"/>
      <c r="D66" s="238" t="s">
        <v>1359</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2">
      <c r="B67" s="1795" t="s">
        <v>1360</v>
      </c>
      <c r="C67" s="1795"/>
      <c r="D67" s="1796" t="s">
        <v>1361</v>
      </c>
      <c r="E67" s="1796"/>
      <c r="F67" s="1796"/>
      <c r="G67" s="1796"/>
      <c r="H67" s="1796"/>
      <c r="I67" s="1796"/>
      <c r="J67" s="1796"/>
      <c r="K67" s="1796"/>
      <c r="L67" s="1796"/>
      <c r="M67" s="1796"/>
      <c r="N67" s="1796"/>
      <c r="O67" s="1796"/>
      <c r="P67" s="1796"/>
      <c r="Q67" s="1796"/>
      <c r="R67" s="1796"/>
      <c r="S67" s="1796"/>
      <c r="T67" s="1796"/>
      <c r="U67" s="1796"/>
      <c r="V67" s="1796"/>
      <c r="W67" s="1796"/>
      <c r="X67" s="1796"/>
      <c r="Y67" s="1796"/>
      <c r="Z67" s="1796"/>
      <c r="AA67" s="1796"/>
      <c r="AB67" s="1796"/>
      <c r="AC67" s="1796"/>
      <c r="AD67" s="1796"/>
    </row>
    <row r="68" spans="2:30" s="79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37" zoomScale="85"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8" customFormat="1" ht="6.75" customHeight="1" x14ac:dyDescent="0.2"/>
    <row r="2" spans="2:30" s="798" customFormat="1" x14ac:dyDescent="0.2">
      <c r="B2" s="798" t="s">
        <v>2273</v>
      </c>
    </row>
    <row r="3" spans="2:30" s="798" customFormat="1" x14ac:dyDescent="0.2">
      <c r="U3" s="752" t="s">
        <v>620</v>
      </c>
      <c r="V3" s="1283"/>
      <c r="W3" s="1283"/>
      <c r="X3" s="752" t="s">
        <v>621</v>
      </c>
      <c r="Y3" s="1283"/>
      <c r="Z3" s="1283"/>
      <c r="AA3" s="752" t="s">
        <v>622</v>
      </c>
      <c r="AB3" s="1283"/>
      <c r="AC3" s="1283"/>
      <c r="AD3" s="752" t="s">
        <v>789</v>
      </c>
    </row>
    <row r="4" spans="2:30" s="798" customFormat="1" ht="5.25" customHeight="1" x14ac:dyDescent="0.2">
      <c r="AD4" s="752"/>
    </row>
    <row r="5" spans="2:30" s="798" customFormat="1" x14ac:dyDescent="0.2">
      <c r="B5" s="1283" t="s">
        <v>1318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1362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2"/>
    <row r="8" spans="2:30" s="798" customFormat="1" ht="21.75" customHeight="1" x14ac:dyDescent="0.2">
      <c r="B8" s="1484" t="s">
        <v>1320</v>
      </c>
      <c r="C8" s="1484"/>
      <c r="D8" s="1484"/>
      <c r="E8" s="1484"/>
      <c r="F8" s="1485"/>
      <c r="G8" s="1776"/>
      <c r="H8" s="1777"/>
      <c r="I8" s="1777"/>
      <c r="J8" s="1777"/>
      <c r="K8" s="1777"/>
      <c r="L8" s="1777"/>
      <c r="M8" s="1777"/>
      <c r="N8" s="1777"/>
      <c r="O8" s="1777"/>
      <c r="P8" s="1777"/>
      <c r="Q8" s="1777"/>
      <c r="R8" s="1777"/>
      <c r="S8" s="1777"/>
      <c r="T8" s="1777"/>
      <c r="U8" s="1777"/>
      <c r="V8" s="1777"/>
      <c r="W8" s="1777"/>
      <c r="X8" s="1777"/>
      <c r="Y8" s="1777"/>
      <c r="Z8" s="1777"/>
      <c r="AA8" s="1777"/>
      <c r="AB8" s="1777"/>
      <c r="AC8" s="1777"/>
      <c r="AD8" s="1778"/>
    </row>
    <row r="9" spans="2:30" ht="21.75" customHeight="1" x14ac:dyDescent="0.2">
      <c r="B9" s="1485" t="s">
        <v>1321</v>
      </c>
      <c r="C9" s="1655"/>
      <c r="D9" s="1655"/>
      <c r="E9" s="1655"/>
      <c r="F9" s="1655"/>
      <c r="G9" s="205" t="s">
        <v>10</v>
      </c>
      <c r="H9" s="831" t="s">
        <v>905</v>
      </c>
      <c r="I9" s="831"/>
      <c r="J9" s="831"/>
      <c r="K9" s="831"/>
      <c r="L9" s="206" t="s">
        <v>10</v>
      </c>
      <c r="M9" s="831" t="s">
        <v>906</v>
      </c>
      <c r="N9" s="831"/>
      <c r="O9" s="831"/>
      <c r="P9" s="831"/>
      <c r="Q9" s="206" t="s">
        <v>10</v>
      </c>
      <c r="R9" s="831" t="s">
        <v>907</v>
      </c>
      <c r="S9" s="829"/>
      <c r="T9" s="829"/>
      <c r="U9" s="829"/>
      <c r="V9" s="829"/>
      <c r="W9" s="829"/>
      <c r="X9" s="829"/>
      <c r="Y9" s="829"/>
      <c r="Z9" s="829"/>
      <c r="AA9" s="829"/>
      <c r="AB9" s="829"/>
      <c r="AC9" s="829"/>
      <c r="AD9" s="223"/>
    </row>
    <row r="10" spans="2:30" ht="21.75" customHeight="1" x14ac:dyDescent="0.2">
      <c r="B10" s="1756" t="s">
        <v>1322</v>
      </c>
      <c r="C10" s="1757"/>
      <c r="D10" s="1757"/>
      <c r="E10" s="1757"/>
      <c r="F10" s="1758"/>
      <c r="G10" s="207" t="s">
        <v>10</v>
      </c>
      <c r="H10" s="798" t="s">
        <v>1363</v>
      </c>
      <c r="I10" s="2"/>
      <c r="J10" s="2"/>
      <c r="K10" s="2"/>
      <c r="L10" s="2"/>
      <c r="M10" s="2"/>
      <c r="N10" s="2"/>
      <c r="O10" s="2"/>
      <c r="P10" s="2"/>
      <c r="Q10" s="2"/>
      <c r="R10" s="207" t="s">
        <v>10</v>
      </c>
      <c r="S10" s="798" t="s">
        <v>1364</v>
      </c>
      <c r="T10" s="239"/>
      <c r="U10" s="239"/>
      <c r="V10" s="239"/>
      <c r="W10" s="239"/>
      <c r="X10" s="239"/>
      <c r="Y10" s="239"/>
      <c r="Z10" s="239"/>
      <c r="AA10" s="239"/>
      <c r="AB10" s="239"/>
      <c r="AC10" s="239"/>
      <c r="AD10" s="240"/>
    </row>
    <row r="11" spans="2:30" ht="21.75" customHeight="1" x14ac:dyDescent="0.2">
      <c r="B11" s="1759"/>
      <c r="C11" s="1760"/>
      <c r="D11" s="1760"/>
      <c r="E11" s="1760"/>
      <c r="F11" s="1761"/>
      <c r="G11" s="207" t="s">
        <v>10</v>
      </c>
      <c r="H11" s="713" t="s">
        <v>1365</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2">
      <c r="B12" s="1756" t="s">
        <v>1326</v>
      </c>
      <c r="C12" s="1757"/>
      <c r="D12" s="1757"/>
      <c r="E12" s="1757"/>
      <c r="F12" s="1758"/>
      <c r="G12" s="241" t="s">
        <v>1366</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66"/>
      <c r="C13" s="1665"/>
      <c r="D13" s="1665"/>
      <c r="E13" s="1665"/>
      <c r="F13" s="1667"/>
      <c r="G13" s="215" t="s">
        <v>10</v>
      </c>
      <c r="H13" s="798" t="s">
        <v>1327</v>
      </c>
      <c r="I13" s="2"/>
      <c r="J13" s="2"/>
      <c r="K13" s="2"/>
      <c r="L13" s="2"/>
      <c r="M13" s="2"/>
      <c r="N13" s="2"/>
      <c r="O13" s="2"/>
      <c r="P13" s="2"/>
      <c r="Q13" s="2"/>
      <c r="R13" s="207" t="s">
        <v>10</v>
      </c>
      <c r="S13" s="798" t="s">
        <v>1328</v>
      </c>
      <c r="T13" s="239"/>
      <c r="U13" s="239"/>
      <c r="V13" s="239"/>
      <c r="W13" s="239"/>
      <c r="X13" s="239"/>
      <c r="Y13" s="239"/>
      <c r="Z13" s="239"/>
      <c r="AA13" s="239"/>
      <c r="AB13" s="239"/>
      <c r="AC13" s="239"/>
      <c r="AD13" s="240"/>
    </row>
    <row r="14" spans="2:30" x14ac:dyDescent="0.2">
      <c r="B14" s="1666"/>
      <c r="C14" s="1665"/>
      <c r="D14" s="1665"/>
      <c r="E14" s="1665"/>
      <c r="F14" s="1667"/>
      <c r="G14" s="136" t="s">
        <v>1367</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2">
      <c r="B15" s="1759"/>
      <c r="C15" s="1760"/>
      <c r="D15" s="1760"/>
      <c r="E15" s="1760"/>
      <c r="F15" s="1761"/>
      <c r="G15" s="208" t="s">
        <v>10</v>
      </c>
      <c r="H15" s="713" t="s">
        <v>1329</v>
      </c>
      <c r="I15" s="833"/>
      <c r="J15" s="833"/>
      <c r="K15" s="833"/>
      <c r="L15" s="833"/>
      <c r="M15" s="833"/>
      <c r="N15" s="833"/>
      <c r="O15" s="833"/>
      <c r="P15" s="833"/>
      <c r="Q15" s="833"/>
      <c r="R15" s="209" t="s">
        <v>10</v>
      </c>
      <c r="S15" s="713" t="s">
        <v>1368</v>
      </c>
      <c r="T15" s="227"/>
      <c r="U15" s="227"/>
      <c r="V15" s="227"/>
      <c r="W15" s="227"/>
      <c r="X15" s="227"/>
      <c r="Y15" s="227"/>
      <c r="Z15" s="227"/>
      <c r="AA15" s="227"/>
      <c r="AB15" s="227"/>
      <c r="AC15" s="227"/>
      <c r="AD15" s="228"/>
    </row>
    <row r="16" spans="2:30" s="798" customFormat="1" ht="7.5" customHeight="1" x14ac:dyDescent="0.2"/>
    <row r="17" spans="2:30" s="798" customFormat="1" x14ac:dyDescent="0.15">
      <c r="B17" s="1297" t="s">
        <v>1369</v>
      </c>
      <c r="C17" s="1298"/>
      <c r="D17" s="1298"/>
      <c r="E17" s="1298"/>
      <c r="F17" s="1308"/>
      <c r="G17" s="1779"/>
      <c r="H17" s="1780"/>
      <c r="I17" s="1780"/>
      <c r="J17" s="1780"/>
      <c r="K17" s="1780"/>
      <c r="L17" s="1780"/>
      <c r="M17" s="1780"/>
      <c r="N17" s="1780"/>
      <c r="O17" s="1780"/>
      <c r="P17" s="1780"/>
      <c r="Q17" s="1780"/>
      <c r="R17" s="1780"/>
      <c r="S17" s="1780"/>
      <c r="T17" s="1780"/>
      <c r="U17" s="1780"/>
      <c r="V17" s="1780"/>
      <c r="W17" s="1780"/>
      <c r="X17" s="1780"/>
      <c r="Y17" s="1781"/>
      <c r="Z17" s="838"/>
      <c r="AA17" s="211" t="s">
        <v>912</v>
      </c>
      <c r="AB17" s="211" t="s">
        <v>913</v>
      </c>
      <c r="AC17" s="211" t="s">
        <v>914</v>
      </c>
      <c r="AD17" s="840"/>
    </row>
    <row r="18" spans="2:30" s="798" customFormat="1" ht="27" customHeight="1" x14ac:dyDescent="0.2">
      <c r="B18" s="1303"/>
      <c r="C18" s="1304"/>
      <c r="D18" s="1304"/>
      <c r="E18" s="1304"/>
      <c r="F18" s="1309"/>
      <c r="G18" s="1782" t="s">
        <v>1331</v>
      </c>
      <c r="H18" s="1783"/>
      <c r="I18" s="1783"/>
      <c r="J18" s="1783"/>
      <c r="K18" s="1783"/>
      <c r="L18" s="1783"/>
      <c r="M18" s="1783"/>
      <c r="N18" s="1783"/>
      <c r="O18" s="1783"/>
      <c r="P18" s="1783"/>
      <c r="Q18" s="1783"/>
      <c r="R18" s="1783"/>
      <c r="S18" s="1783"/>
      <c r="T18" s="1783"/>
      <c r="U18" s="1783"/>
      <c r="V18" s="1783"/>
      <c r="W18" s="1783"/>
      <c r="X18" s="1783"/>
      <c r="Y18" s="1784"/>
      <c r="Z18" s="799"/>
      <c r="AA18" s="207" t="s">
        <v>10</v>
      </c>
      <c r="AB18" s="207" t="s">
        <v>913</v>
      </c>
      <c r="AC18" s="207" t="s">
        <v>10</v>
      </c>
      <c r="AD18" s="800"/>
    </row>
    <row r="19" spans="2:30" s="798" customFormat="1" ht="27" customHeight="1" x14ac:dyDescent="0.2">
      <c r="B19" s="1303"/>
      <c r="C19" s="1304"/>
      <c r="D19" s="1304"/>
      <c r="E19" s="1304"/>
      <c r="F19" s="1309"/>
      <c r="G19" s="1785" t="s">
        <v>1332</v>
      </c>
      <c r="H19" s="1786"/>
      <c r="I19" s="1786"/>
      <c r="J19" s="1786"/>
      <c r="K19" s="1786"/>
      <c r="L19" s="1786"/>
      <c r="M19" s="1786"/>
      <c r="N19" s="1786"/>
      <c r="O19" s="1786"/>
      <c r="P19" s="1786"/>
      <c r="Q19" s="1786"/>
      <c r="R19" s="1786"/>
      <c r="S19" s="1786"/>
      <c r="T19" s="1786"/>
      <c r="U19" s="1786"/>
      <c r="V19" s="1786"/>
      <c r="W19" s="1786"/>
      <c r="X19" s="1786"/>
      <c r="Y19" s="1787"/>
      <c r="Z19" s="136"/>
      <c r="AA19" s="207" t="s">
        <v>10</v>
      </c>
      <c r="AB19" s="207" t="s">
        <v>913</v>
      </c>
      <c r="AC19" s="207" t="s">
        <v>10</v>
      </c>
      <c r="AD19" s="131"/>
    </row>
    <row r="20" spans="2:30" s="798" customFormat="1" ht="27" customHeight="1" x14ac:dyDescent="0.2">
      <c r="B20" s="1310"/>
      <c r="C20" s="1311"/>
      <c r="D20" s="1311"/>
      <c r="E20" s="1311"/>
      <c r="F20" s="1312"/>
      <c r="G20" s="1788" t="s">
        <v>1333</v>
      </c>
      <c r="H20" s="1789"/>
      <c r="I20" s="1789"/>
      <c r="J20" s="1789"/>
      <c r="K20" s="1789"/>
      <c r="L20" s="1789"/>
      <c r="M20" s="1789"/>
      <c r="N20" s="1789"/>
      <c r="O20" s="1789"/>
      <c r="P20" s="1789"/>
      <c r="Q20" s="1789"/>
      <c r="R20" s="1789"/>
      <c r="S20" s="1789"/>
      <c r="T20" s="1789"/>
      <c r="U20" s="1789"/>
      <c r="V20" s="1789"/>
      <c r="W20" s="1789"/>
      <c r="X20" s="1789"/>
      <c r="Y20" s="1790"/>
      <c r="Z20" s="832"/>
      <c r="AA20" s="209" t="s">
        <v>10</v>
      </c>
      <c r="AB20" s="209" t="s">
        <v>913</v>
      </c>
      <c r="AC20" s="209" t="s">
        <v>10</v>
      </c>
      <c r="AD20" s="841"/>
    </row>
    <row r="21" spans="2:30" s="798" customFormat="1" ht="6" customHeight="1" x14ac:dyDescent="0.2"/>
    <row r="22" spans="2:30" s="798" customFormat="1" x14ac:dyDescent="0.2">
      <c r="B22" s="798" t="s">
        <v>1370</v>
      </c>
    </row>
    <row r="23" spans="2:30" s="798" customFormat="1" x14ac:dyDescent="0.2">
      <c r="B23" s="798" t="s">
        <v>1335</v>
      </c>
      <c r="AC23" s="2"/>
      <c r="AD23" s="2"/>
    </row>
    <row r="24" spans="2:30" s="798" customFormat="1" ht="6" customHeight="1" x14ac:dyDescent="0.2"/>
    <row r="25" spans="2:30" s="798" customFormat="1" ht="4.5" customHeight="1" x14ac:dyDescent="0.2">
      <c r="B25" s="1797" t="s">
        <v>1354</v>
      </c>
      <c r="C25" s="1798"/>
      <c r="D25" s="1804" t="s">
        <v>1371</v>
      </c>
      <c r="E25" s="1805"/>
      <c r="F25" s="1806"/>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2">
      <c r="B26" s="1799"/>
      <c r="C26" s="1800"/>
      <c r="D26" s="1807"/>
      <c r="E26" s="1808"/>
      <c r="F26" s="1809"/>
      <c r="G26" s="806"/>
      <c r="H26" s="798" t="s">
        <v>1349</v>
      </c>
      <c r="Z26" s="806"/>
      <c r="AA26" s="182" t="s">
        <v>912</v>
      </c>
      <c r="AB26" s="182" t="s">
        <v>913</v>
      </c>
      <c r="AC26" s="182" t="s">
        <v>914</v>
      </c>
      <c r="AD26" s="229"/>
    </row>
    <row r="27" spans="2:30" s="798" customFormat="1" ht="18" customHeight="1" x14ac:dyDescent="0.2">
      <c r="B27" s="1799"/>
      <c r="C27" s="1800"/>
      <c r="D27" s="1807"/>
      <c r="E27" s="1808"/>
      <c r="F27" s="1809"/>
      <c r="G27" s="806"/>
      <c r="I27" s="786" t="s">
        <v>1001</v>
      </c>
      <c r="J27" s="1792" t="s">
        <v>1372</v>
      </c>
      <c r="K27" s="1810"/>
      <c r="L27" s="1810"/>
      <c r="M27" s="1810"/>
      <c r="N27" s="1810"/>
      <c r="O27" s="1810"/>
      <c r="P27" s="1810"/>
      <c r="Q27" s="1810"/>
      <c r="R27" s="1810"/>
      <c r="S27" s="1810"/>
      <c r="T27" s="1810"/>
      <c r="U27" s="1654"/>
      <c r="V27" s="1287"/>
      <c r="W27" s="788" t="s">
        <v>1003</v>
      </c>
      <c r="Z27" s="806"/>
      <c r="AC27" s="2"/>
      <c r="AD27" s="131"/>
    </row>
    <row r="28" spans="2:30" s="798" customFormat="1" ht="30" customHeight="1" x14ac:dyDescent="0.2">
      <c r="B28" s="1799"/>
      <c r="C28" s="1800"/>
      <c r="D28" s="1807"/>
      <c r="E28" s="1808"/>
      <c r="F28" s="1809"/>
      <c r="G28" s="806"/>
      <c r="I28" s="834" t="s">
        <v>1004</v>
      </c>
      <c r="J28" s="1794" t="s">
        <v>1373</v>
      </c>
      <c r="K28" s="1791"/>
      <c r="L28" s="1791"/>
      <c r="M28" s="1791"/>
      <c r="N28" s="1791"/>
      <c r="O28" s="1791"/>
      <c r="P28" s="1791"/>
      <c r="Q28" s="1791"/>
      <c r="R28" s="1791"/>
      <c r="S28" s="1791"/>
      <c r="T28" s="1791"/>
      <c r="U28" s="1654"/>
      <c r="V28" s="1287"/>
      <c r="W28" s="816" t="s">
        <v>1003</v>
      </c>
      <c r="Y28" s="232"/>
      <c r="Z28" s="136"/>
      <c r="AA28" s="207" t="s">
        <v>10</v>
      </c>
      <c r="AB28" s="207" t="s">
        <v>913</v>
      </c>
      <c r="AC28" s="207" t="s">
        <v>10</v>
      </c>
      <c r="AD28" s="131"/>
    </row>
    <row r="29" spans="2:30" s="798" customFormat="1" ht="6" customHeight="1" x14ac:dyDescent="0.2">
      <c r="B29" s="1799"/>
      <c r="C29" s="1800"/>
      <c r="D29" s="1807"/>
      <c r="E29" s="1808"/>
      <c r="F29" s="1809"/>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2">
      <c r="B30" s="1799"/>
      <c r="C30" s="1800"/>
      <c r="D30" s="1804" t="s">
        <v>1374</v>
      </c>
      <c r="E30" s="1805"/>
      <c r="F30" s="1806"/>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2">
      <c r="B31" s="1799"/>
      <c r="C31" s="1800"/>
      <c r="D31" s="1807"/>
      <c r="E31" s="1808"/>
      <c r="F31" s="1809"/>
      <c r="G31" s="806"/>
      <c r="H31" s="798" t="s">
        <v>1375</v>
      </c>
      <c r="U31" s="731"/>
      <c r="V31" s="731"/>
      <c r="Z31" s="806"/>
      <c r="AA31" s="182" t="s">
        <v>912</v>
      </c>
      <c r="AB31" s="182" t="s">
        <v>913</v>
      </c>
      <c r="AC31" s="182" t="s">
        <v>914</v>
      </c>
      <c r="AD31" s="229"/>
    </row>
    <row r="32" spans="2:30" s="798" customFormat="1" ht="30" customHeight="1" x14ac:dyDescent="0.2">
      <c r="B32" s="1799"/>
      <c r="C32" s="1800"/>
      <c r="D32" s="1807"/>
      <c r="E32" s="1808"/>
      <c r="F32" s="1809"/>
      <c r="G32" s="806"/>
      <c r="I32" s="786" t="s">
        <v>1001</v>
      </c>
      <c r="J32" s="1792" t="s">
        <v>1376</v>
      </c>
      <c r="K32" s="1810"/>
      <c r="L32" s="1810"/>
      <c r="M32" s="1810"/>
      <c r="N32" s="1810"/>
      <c r="O32" s="1810"/>
      <c r="P32" s="1810"/>
      <c r="Q32" s="1810"/>
      <c r="R32" s="1810"/>
      <c r="S32" s="1810"/>
      <c r="T32" s="1810"/>
      <c r="U32" s="1654"/>
      <c r="V32" s="1287"/>
      <c r="W32" s="788" t="s">
        <v>1003</v>
      </c>
      <c r="Z32" s="806"/>
      <c r="AC32" s="2"/>
      <c r="AD32" s="131"/>
    </row>
    <row r="33" spans="2:30" s="798" customFormat="1" ht="18" customHeight="1" x14ac:dyDescent="0.2">
      <c r="B33" s="1799"/>
      <c r="C33" s="1800"/>
      <c r="D33" s="1807"/>
      <c r="E33" s="1808"/>
      <c r="F33" s="1809"/>
      <c r="G33" s="806"/>
      <c r="I33" s="834" t="s">
        <v>1004</v>
      </c>
      <c r="J33" s="1794" t="s">
        <v>1377</v>
      </c>
      <c r="K33" s="1791"/>
      <c r="L33" s="1791"/>
      <c r="M33" s="1791"/>
      <c r="N33" s="1791"/>
      <c r="O33" s="1791"/>
      <c r="P33" s="1791"/>
      <c r="Q33" s="1791"/>
      <c r="R33" s="1791"/>
      <c r="S33" s="1791"/>
      <c r="T33" s="1791"/>
      <c r="U33" s="1654"/>
      <c r="V33" s="1287"/>
      <c r="W33" s="816" t="s">
        <v>1003</v>
      </c>
      <c r="Y33" s="232"/>
      <c r="Z33" s="136"/>
      <c r="AA33" s="207" t="s">
        <v>10</v>
      </c>
      <c r="AB33" s="207" t="s">
        <v>913</v>
      </c>
      <c r="AC33" s="207" t="s">
        <v>10</v>
      </c>
      <c r="AD33" s="131"/>
    </row>
    <row r="34" spans="2:30" s="798" customFormat="1" ht="6" customHeight="1" x14ac:dyDescent="0.2">
      <c r="B34" s="1799"/>
      <c r="C34" s="1800"/>
      <c r="D34" s="1811"/>
      <c r="E34" s="1812"/>
      <c r="F34" s="1813"/>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2">
      <c r="B35" s="1799"/>
      <c r="C35" s="1800"/>
      <c r="D35" s="1804" t="s">
        <v>1378</v>
      </c>
      <c r="E35" s="1805"/>
      <c r="F35" s="1806"/>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2">
      <c r="B36" s="1799"/>
      <c r="C36" s="1800"/>
      <c r="D36" s="1807"/>
      <c r="E36" s="1808"/>
      <c r="F36" s="1809"/>
      <c r="G36" s="806"/>
      <c r="H36" s="798" t="s">
        <v>1349</v>
      </c>
      <c r="U36" s="731"/>
      <c r="V36" s="731"/>
      <c r="Z36" s="806"/>
      <c r="AA36" s="182" t="s">
        <v>912</v>
      </c>
      <c r="AB36" s="182" t="s">
        <v>913</v>
      </c>
      <c r="AC36" s="182" t="s">
        <v>914</v>
      </c>
      <c r="AD36" s="229"/>
    </row>
    <row r="37" spans="2:30" s="798" customFormat="1" ht="27" customHeight="1" x14ac:dyDescent="0.2">
      <c r="B37" s="1799"/>
      <c r="C37" s="1800"/>
      <c r="D37" s="1807"/>
      <c r="E37" s="1808"/>
      <c r="F37" s="1809"/>
      <c r="G37" s="806"/>
      <c r="I37" s="786" t="s">
        <v>1001</v>
      </c>
      <c r="J37" s="1792" t="s">
        <v>1379</v>
      </c>
      <c r="K37" s="1810"/>
      <c r="L37" s="1810"/>
      <c r="M37" s="1810"/>
      <c r="N37" s="1810"/>
      <c r="O37" s="1810"/>
      <c r="P37" s="1810"/>
      <c r="Q37" s="1810"/>
      <c r="R37" s="1810"/>
      <c r="S37" s="1810"/>
      <c r="T37" s="1810"/>
      <c r="U37" s="1654"/>
      <c r="V37" s="1287"/>
      <c r="W37" s="788" t="s">
        <v>1003</v>
      </c>
      <c r="Z37" s="806"/>
      <c r="AC37" s="2"/>
      <c r="AD37" s="131"/>
    </row>
    <row r="38" spans="2:30" s="798" customFormat="1" ht="27" customHeight="1" x14ac:dyDescent="0.2">
      <c r="B38" s="1801"/>
      <c r="C38" s="1802"/>
      <c r="D38" s="1811"/>
      <c r="E38" s="1812"/>
      <c r="F38" s="1812"/>
      <c r="G38" s="806"/>
      <c r="I38" s="786" t="s">
        <v>1004</v>
      </c>
      <c r="J38" s="1794" t="s">
        <v>1373</v>
      </c>
      <c r="K38" s="1791"/>
      <c r="L38" s="1791"/>
      <c r="M38" s="1791"/>
      <c r="N38" s="1791"/>
      <c r="O38" s="1791"/>
      <c r="P38" s="1791"/>
      <c r="Q38" s="1791"/>
      <c r="R38" s="1791"/>
      <c r="S38" s="1791"/>
      <c r="T38" s="1791"/>
      <c r="U38" s="1654"/>
      <c r="V38" s="1287"/>
      <c r="W38" s="713" t="s">
        <v>1003</v>
      </c>
      <c r="X38" s="806"/>
      <c r="Y38" s="232"/>
      <c r="Z38" s="136"/>
      <c r="AA38" s="207" t="s">
        <v>10</v>
      </c>
      <c r="AB38" s="207" t="s">
        <v>913</v>
      </c>
      <c r="AC38" s="207" t="s">
        <v>10</v>
      </c>
      <c r="AD38" s="131"/>
    </row>
    <row r="39" spans="2:30" s="798" customFormat="1" ht="6" customHeight="1" x14ac:dyDescent="0.2">
      <c r="B39" s="1801"/>
      <c r="C39" s="1803"/>
      <c r="D39" s="1811"/>
      <c r="E39" s="1812"/>
      <c r="F39" s="1813"/>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2">
      <c r="B40" s="797"/>
      <c r="C40" s="797"/>
      <c r="D40" s="797"/>
      <c r="E40" s="797"/>
      <c r="F40" s="797"/>
      <c r="T40" s="232"/>
      <c r="U40" s="231"/>
      <c r="V40" s="731"/>
      <c r="AC40" s="2"/>
      <c r="AD40" s="2"/>
    </row>
    <row r="41" spans="2:30" s="798" customFormat="1" x14ac:dyDescent="0.2">
      <c r="B41" s="798" t="s">
        <v>1343</v>
      </c>
      <c r="U41" s="731"/>
      <c r="V41" s="731"/>
      <c r="AC41" s="2"/>
      <c r="AD41" s="2"/>
    </row>
    <row r="42" spans="2:30" s="798" customFormat="1" ht="6" customHeight="1" x14ac:dyDescent="0.2">
      <c r="U42" s="731"/>
      <c r="V42" s="731"/>
    </row>
    <row r="43" spans="2:30" s="798" customFormat="1" ht="4.5" customHeight="1" x14ac:dyDescent="0.2">
      <c r="B43" s="1797" t="s">
        <v>1354</v>
      </c>
      <c r="C43" s="1798"/>
      <c r="D43" s="1804" t="s">
        <v>1371</v>
      </c>
      <c r="E43" s="1805"/>
      <c r="F43" s="1806"/>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2">
      <c r="B44" s="1799"/>
      <c r="C44" s="1800"/>
      <c r="D44" s="1807"/>
      <c r="E44" s="1808"/>
      <c r="F44" s="1809"/>
      <c r="G44" s="806"/>
      <c r="H44" s="798" t="s">
        <v>1349</v>
      </c>
      <c r="U44" s="731"/>
      <c r="V44" s="731"/>
      <c r="Z44" s="806"/>
      <c r="AA44" s="182" t="s">
        <v>912</v>
      </c>
      <c r="AB44" s="182" t="s">
        <v>913</v>
      </c>
      <c r="AC44" s="182" t="s">
        <v>914</v>
      </c>
      <c r="AD44" s="229"/>
    </row>
    <row r="45" spans="2:30" s="798" customFormat="1" ht="18" customHeight="1" x14ac:dyDescent="0.2">
      <c r="B45" s="1799"/>
      <c r="C45" s="1800"/>
      <c r="D45" s="1807"/>
      <c r="E45" s="1808"/>
      <c r="F45" s="1809"/>
      <c r="G45" s="806"/>
      <c r="I45" s="786" t="s">
        <v>1001</v>
      </c>
      <c r="J45" s="1792" t="s">
        <v>1372</v>
      </c>
      <c r="K45" s="1810"/>
      <c r="L45" s="1810"/>
      <c r="M45" s="1810"/>
      <c r="N45" s="1810"/>
      <c r="O45" s="1810"/>
      <c r="P45" s="1810"/>
      <c r="Q45" s="1810"/>
      <c r="R45" s="1810"/>
      <c r="S45" s="1810"/>
      <c r="T45" s="1810"/>
      <c r="U45" s="1654"/>
      <c r="V45" s="1287"/>
      <c r="W45" s="788" t="s">
        <v>1003</v>
      </c>
      <c r="Z45" s="806"/>
      <c r="AC45" s="2"/>
      <c r="AD45" s="131"/>
    </row>
    <row r="46" spans="2:30" s="798" customFormat="1" ht="30" customHeight="1" x14ac:dyDescent="0.2">
      <c r="B46" s="1799"/>
      <c r="C46" s="1800"/>
      <c r="D46" s="1807"/>
      <c r="E46" s="1808"/>
      <c r="F46" s="1809"/>
      <c r="G46" s="806"/>
      <c r="I46" s="834" t="s">
        <v>1004</v>
      </c>
      <c r="J46" s="1794" t="s">
        <v>1380</v>
      </c>
      <c r="K46" s="1791"/>
      <c r="L46" s="1791"/>
      <c r="M46" s="1791"/>
      <c r="N46" s="1791"/>
      <c r="O46" s="1791"/>
      <c r="P46" s="1791"/>
      <c r="Q46" s="1791"/>
      <c r="R46" s="1791"/>
      <c r="S46" s="1791"/>
      <c r="T46" s="1791"/>
      <c r="U46" s="1654"/>
      <c r="V46" s="1287"/>
      <c r="W46" s="816" t="s">
        <v>1003</v>
      </c>
      <c r="Y46" s="232"/>
      <c r="Z46" s="136"/>
      <c r="AA46" s="207" t="s">
        <v>10</v>
      </c>
      <c r="AB46" s="207" t="s">
        <v>913</v>
      </c>
      <c r="AC46" s="207" t="s">
        <v>10</v>
      </c>
      <c r="AD46" s="131"/>
    </row>
    <row r="47" spans="2:30" s="798" customFormat="1" ht="6" customHeight="1" x14ac:dyDescent="0.2">
      <c r="B47" s="1799"/>
      <c r="C47" s="1800"/>
      <c r="D47" s="1807"/>
      <c r="E47" s="1808"/>
      <c r="F47" s="1809"/>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2">
      <c r="B48" s="1799"/>
      <c r="C48" s="1800"/>
      <c r="D48" s="1804" t="s">
        <v>1374</v>
      </c>
      <c r="E48" s="1805"/>
      <c r="F48" s="1806"/>
      <c r="G48" s="806"/>
      <c r="T48" s="232"/>
      <c r="U48" s="231"/>
      <c r="V48" s="731"/>
      <c r="Z48" s="806"/>
      <c r="AC48" s="2"/>
      <c r="AD48" s="131"/>
    </row>
    <row r="49" spans="2:30" s="798" customFormat="1" ht="15.75" customHeight="1" x14ac:dyDescent="0.2">
      <c r="B49" s="1799"/>
      <c r="C49" s="1800"/>
      <c r="D49" s="1807"/>
      <c r="E49" s="1808"/>
      <c r="F49" s="1809"/>
      <c r="G49" s="806"/>
      <c r="H49" s="798" t="s">
        <v>1375</v>
      </c>
      <c r="U49" s="731"/>
      <c r="V49" s="731"/>
      <c r="Z49" s="806"/>
      <c r="AA49" s="182" t="s">
        <v>912</v>
      </c>
      <c r="AB49" s="182" t="s">
        <v>913</v>
      </c>
      <c r="AC49" s="182" t="s">
        <v>914</v>
      </c>
      <c r="AD49" s="229"/>
    </row>
    <row r="50" spans="2:30" s="798" customFormat="1" ht="27" customHeight="1" x14ac:dyDescent="0.2">
      <c r="B50" s="1799"/>
      <c r="C50" s="1800"/>
      <c r="D50" s="1807"/>
      <c r="E50" s="1808"/>
      <c r="F50" s="1809"/>
      <c r="G50" s="806"/>
      <c r="I50" s="786" t="s">
        <v>1001</v>
      </c>
      <c r="J50" s="1792" t="s">
        <v>1376</v>
      </c>
      <c r="K50" s="1793"/>
      <c r="L50" s="1793"/>
      <c r="M50" s="1793"/>
      <c r="N50" s="1793"/>
      <c r="O50" s="1793"/>
      <c r="P50" s="1793"/>
      <c r="Q50" s="1793"/>
      <c r="R50" s="1793"/>
      <c r="S50" s="1793"/>
      <c r="T50" s="1814"/>
      <c r="U50" s="1654"/>
      <c r="V50" s="1287"/>
      <c r="W50" s="788" t="s">
        <v>1003</v>
      </c>
      <c r="Z50" s="806"/>
      <c r="AC50" s="2"/>
      <c r="AD50" s="131"/>
    </row>
    <row r="51" spans="2:30" s="798" customFormat="1" ht="18" customHeight="1" x14ac:dyDescent="0.2">
      <c r="B51" s="1799"/>
      <c r="C51" s="1800"/>
      <c r="D51" s="1807"/>
      <c r="E51" s="1808"/>
      <c r="F51" s="1809"/>
      <c r="G51" s="806"/>
      <c r="I51" s="834" t="s">
        <v>1004</v>
      </c>
      <c r="J51" s="1794" t="s">
        <v>1381</v>
      </c>
      <c r="K51" s="1791"/>
      <c r="L51" s="1791"/>
      <c r="M51" s="1791"/>
      <c r="N51" s="1791"/>
      <c r="O51" s="1791"/>
      <c r="P51" s="1791"/>
      <c r="Q51" s="1791"/>
      <c r="R51" s="1791"/>
      <c r="S51" s="1791"/>
      <c r="T51" s="1791"/>
      <c r="U51" s="1654"/>
      <c r="V51" s="1287"/>
      <c r="W51" s="816" t="s">
        <v>1003</v>
      </c>
      <c r="Y51" s="232"/>
      <c r="Z51" s="136"/>
      <c r="AA51" s="207" t="s">
        <v>10</v>
      </c>
      <c r="AB51" s="207" t="s">
        <v>913</v>
      </c>
      <c r="AC51" s="207" t="s">
        <v>10</v>
      </c>
      <c r="AD51" s="131"/>
    </row>
    <row r="52" spans="2:30" s="798" customFormat="1" ht="6" customHeight="1" x14ac:dyDescent="0.2">
      <c r="B52" s="1799"/>
      <c r="C52" s="1800"/>
      <c r="D52" s="1811"/>
      <c r="E52" s="1812"/>
      <c r="F52" s="1813"/>
      <c r="G52" s="806"/>
      <c r="T52" s="232"/>
      <c r="U52" s="231"/>
      <c r="V52" s="731"/>
      <c r="Z52" s="806"/>
      <c r="AC52" s="2"/>
      <c r="AD52" s="131"/>
    </row>
    <row r="53" spans="2:30" s="798" customFormat="1" ht="4.5" customHeight="1" x14ac:dyDescent="0.2">
      <c r="B53" s="1799"/>
      <c r="C53" s="1800"/>
      <c r="D53" s="1804" t="s">
        <v>1378</v>
      </c>
      <c r="E53" s="1805"/>
      <c r="F53" s="1806"/>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2">
      <c r="B54" s="1799"/>
      <c r="C54" s="1800"/>
      <c r="D54" s="1807"/>
      <c r="E54" s="1808"/>
      <c r="F54" s="1809"/>
      <c r="G54" s="806"/>
      <c r="H54" s="798" t="s">
        <v>1349</v>
      </c>
      <c r="U54" s="731"/>
      <c r="V54" s="731"/>
      <c r="Z54" s="806"/>
      <c r="AA54" s="182" t="s">
        <v>912</v>
      </c>
      <c r="AB54" s="182" t="s">
        <v>913</v>
      </c>
      <c r="AC54" s="182" t="s">
        <v>914</v>
      </c>
      <c r="AD54" s="229"/>
    </row>
    <row r="55" spans="2:30" s="798" customFormat="1" ht="30" customHeight="1" x14ac:dyDescent="0.2">
      <c r="B55" s="1799"/>
      <c r="C55" s="1800"/>
      <c r="D55" s="1807"/>
      <c r="E55" s="1808"/>
      <c r="F55" s="1809"/>
      <c r="G55" s="806"/>
      <c r="I55" s="786" t="s">
        <v>1001</v>
      </c>
      <c r="J55" s="1792" t="s">
        <v>1379</v>
      </c>
      <c r="K55" s="1810"/>
      <c r="L55" s="1810"/>
      <c r="M55" s="1810"/>
      <c r="N55" s="1810"/>
      <c r="O55" s="1810"/>
      <c r="P55" s="1810"/>
      <c r="Q55" s="1810"/>
      <c r="R55" s="1810"/>
      <c r="S55" s="1810"/>
      <c r="T55" s="1810"/>
      <c r="U55" s="1654"/>
      <c r="V55" s="1287"/>
      <c r="W55" s="788" t="s">
        <v>1003</v>
      </c>
      <c r="Z55" s="806"/>
      <c r="AC55" s="2"/>
      <c r="AD55" s="131"/>
    </row>
    <row r="56" spans="2:30" s="798" customFormat="1" ht="27" customHeight="1" x14ac:dyDescent="0.2">
      <c r="B56" s="1799"/>
      <c r="C56" s="1800"/>
      <c r="D56" s="1807"/>
      <c r="E56" s="1808"/>
      <c r="F56" s="1809"/>
      <c r="G56" s="806"/>
      <c r="I56" s="834" t="s">
        <v>1004</v>
      </c>
      <c r="J56" s="1794" t="s">
        <v>1380</v>
      </c>
      <c r="K56" s="1791"/>
      <c r="L56" s="1791"/>
      <c r="M56" s="1791"/>
      <c r="N56" s="1791"/>
      <c r="O56" s="1791"/>
      <c r="P56" s="1791"/>
      <c r="Q56" s="1791"/>
      <c r="R56" s="1791"/>
      <c r="S56" s="1791"/>
      <c r="T56" s="1791"/>
      <c r="U56" s="1654"/>
      <c r="V56" s="1287"/>
      <c r="W56" s="816" t="s">
        <v>1003</v>
      </c>
      <c r="Y56" s="232"/>
      <c r="Z56" s="136"/>
      <c r="AA56" s="207" t="s">
        <v>10</v>
      </c>
      <c r="AB56" s="207" t="s">
        <v>913</v>
      </c>
      <c r="AC56" s="207" t="s">
        <v>10</v>
      </c>
      <c r="AD56" s="131"/>
    </row>
    <row r="57" spans="2:30" s="798" customFormat="1" ht="3.75" customHeight="1" x14ac:dyDescent="0.2">
      <c r="B57" s="1801"/>
      <c r="C57" s="1802"/>
      <c r="D57" s="1811"/>
      <c r="E57" s="1812"/>
      <c r="F57" s="1813"/>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2">
      <c r="B58" s="797"/>
      <c r="C58" s="797"/>
      <c r="D58" s="797"/>
      <c r="E58" s="797"/>
      <c r="F58" s="797"/>
      <c r="T58" s="232"/>
      <c r="U58" s="232"/>
    </row>
    <row r="59" spans="2:30" s="798" customFormat="1" ht="13.5" customHeight="1" x14ac:dyDescent="0.2">
      <c r="B59" s="1815" t="s">
        <v>1382</v>
      </c>
      <c r="C59" s="1795"/>
      <c r="D59" s="237" t="s">
        <v>1357</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2">
      <c r="B60" s="1795"/>
      <c r="C60" s="1795"/>
      <c r="D60" s="1816"/>
      <c r="E60" s="1816"/>
      <c r="F60" s="1816"/>
      <c r="G60" s="1816"/>
      <c r="H60" s="1816"/>
      <c r="I60" s="1816"/>
      <c r="J60" s="1816"/>
      <c r="K60" s="1816"/>
      <c r="L60" s="1816"/>
      <c r="M60" s="1816"/>
      <c r="N60" s="1816"/>
      <c r="O60" s="1816"/>
      <c r="P60" s="1816"/>
      <c r="Q60" s="1816"/>
      <c r="R60" s="1816"/>
      <c r="S60" s="1816"/>
      <c r="T60" s="1816"/>
      <c r="U60" s="1816"/>
      <c r="V60" s="1816"/>
      <c r="W60" s="1816"/>
      <c r="X60" s="1816"/>
      <c r="Y60" s="1816"/>
      <c r="Z60" s="1816"/>
      <c r="AA60" s="1816"/>
      <c r="AB60" s="1816"/>
      <c r="AC60" s="1816"/>
      <c r="AD60" s="1816"/>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36" zoomScale="115" zoomScaleNormal="100" zoomScaleSheetLayoutView="11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2521</v>
      </c>
    </row>
    <row r="3" spans="2:30" s="798" customFormat="1" x14ac:dyDescent="0.2">
      <c r="U3" s="752" t="s">
        <v>620</v>
      </c>
      <c r="V3" s="1283"/>
      <c r="W3" s="1283"/>
      <c r="X3" s="752" t="s">
        <v>621</v>
      </c>
      <c r="Y3" s="1283"/>
      <c r="Z3" s="1283"/>
      <c r="AA3" s="752" t="s">
        <v>622</v>
      </c>
      <c r="AB3" s="1283"/>
      <c r="AC3" s="1283"/>
      <c r="AD3" s="752" t="s">
        <v>789</v>
      </c>
    </row>
    <row r="4" spans="2:30" s="798" customFormat="1" x14ac:dyDescent="0.2">
      <c r="AD4" s="752"/>
    </row>
    <row r="5" spans="2:30" s="798" customFormat="1" x14ac:dyDescent="0.2">
      <c r="B5" s="1283" t="s">
        <v>1318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2">
      <c r="B6" s="1679" t="s">
        <v>2516</v>
      </c>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row>
    <row r="7" spans="2:30" s="798" customFormat="1" x14ac:dyDescent="0.2"/>
    <row r="8" spans="2:30" s="798" customFormat="1" ht="23.25" customHeight="1" x14ac:dyDescent="0.2">
      <c r="B8" s="1484" t="s">
        <v>1320</v>
      </c>
      <c r="C8" s="1484"/>
      <c r="D8" s="1484"/>
      <c r="E8" s="1484"/>
      <c r="F8" s="1485"/>
      <c r="G8" s="1776"/>
      <c r="H8" s="1777"/>
      <c r="I8" s="1777"/>
      <c r="J8" s="1777"/>
      <c r="K8" s="1777"/>
      <c r="L8" s="1777"/>
      <c r="M8" s="1777"/>
      <c r="N8" s="1777"/>
      <c r="O8" s="1777"/>
      <c r="P8" s="1777"/>
      <c r="Q8" s="1777"/>
      <c r="R8" s="1777"/>
      <c r="S8" s="1777"/>
      <c r="T8" s="1777"/>
      <c r="U8" s="1777"/>
      <c r="V8" s="1777"/>
      <c r="W8" s="1777"/>
      <c r="X8" s="1777"/>
      <c r="Y8" s="1777"/>
      <c r="Z8" s="1777"/>
      <c r="AA8" s="1777"/>
      <c r="AB8" s="1777"/>
      <c r="AC8" s="1777"/>
      <c r="AD8" s="1778"/>
    </row>
    <row r="9" spans="2:30" ht="23.25" customHeight="1" x14ac:dyDescent="0.2">
      <c r="B9" s="1485" t="s">
        <v>1321</v>
      </c>
      <c r="C9" s="1655"/>
      <c r="D9" s="1655"/>
      <c r="E9" s="1655"/>
      <c r="F9" s="1655"/>
      <c r="G9" s="205" t="s">
        <v>10</v>
      </c>
      <c r="H9" s="831" t="s">
        <v>905</v>
      </c>
      <c r="I9" s="831"/>
      <c r="J9" s="831"/>
      <c r="K9" s="831"/>
      <c r="L9" s="207" t="s">
        <v>10</v>
      </c>
      <c r="M9" s="831" t="s">
        <v>906</v>
      </c>
      <c r="N9" s="831"/>
      <c r="O9" s="831"/>
      <c r="P9" s="831"/>
      <c r="Q9" s="207" t="s">
        <v>10</v>
      </c>
      <c r="R9" s="831" t="s">
        <v>907</v>
      </c>
      <c r="S9" s="829"/>
      <c r="T9" s="829"/>
      <c r="U9" s="829"/>
      <c r="V9" s="829"/>
      <c r="W9" s="829"/>
      <c r="X9" s="829"/>
      <c r="Y9" s="829"/>
      <c r="Z9" s="829"/>
      <c r="AA9" s="829"/>
      <c r="AB9" s="829"/>
      <c r="AC9" s="829"/>
      <c r="AD9" s="223"/>
    </row>
    <row r="10" spans="2:30" ht="23.25" customHeight="1" x14ac:dyDescent="0.2">
      <c r="B10" s="1756" t="s">
        <v>1322</v>
      </c>
      <c r="C10" s="1757"/>
      <c r="D10" s="1757"/>
      <c r="E10" s="1757"/>
      <c r="F10" s="1758"/>
      <c r="G10" s="207" t="s">
        <v>10</v>
      </c>
      <c r="H10" s="813" t="s">
        <v>2517</v>
      </c>
      <c r="I10" s="839"/>
      <c r="J10" s="839"/>
      <c r="K10" s="839"/>
      <c r="L10" s="839"/>
      <c r="M10" s="839"/>
      <c r="N10" s="813"/>
      <c r="O10" s="839"/>
      <c r="P10" s="207" t="s">
        <v>10</v>
      </c>
      <c r="Q10" s="813" t="s">
        <v>2518</v>
      </c>
      <c r="R10" s="839"/>
      <c r="S10" s="813"/>
      <c r="T10" s="225"/>
      <c r="U10" s="225"/>
      <c r="V10" s="225"/>
      <c r="W10" s="225"/>
      <c r="X10" s="225"/>
      <c r="Y10" s="225"/>
      <c r="Z10" s="225"/>
      <c r="AA10" s="225"/>
      <c r="AB10" s="225"/>
      <c r="AC10" s="225"/>
      <c r="AD10" s="226"/>
    </row>
    <row r="11" spans="2:30" ht="23.25" customHeight="1" x14ac:dyDescent="0.2">
      <c r="B11" s="1759"/>
      <c r="C11" s="1760"/>
      <c r="D11" s="1760"/>
      <c r="E11" s="1760"/>
      <c r="F11" s="1761"/>
      <c r="G11" s="208" t="s">
        <v>10</v>
      </c>
      <c r="H11" s="713" t="s">
        <v>2519</v>
      </c>
      <c r="I11" s="833"/>
      <c r="J11" s="833"/>
      <c r="K11" s="833"/>
      <c r="L11" s="833"/>
      <c r="M11" s="833"/>
      <c r="N11" s="833"/>
      <c r="O11" s="833"/>
      <c r="P11" s="207" t="s">
        <v>10</v>
      </c>
      <c r="Q11" s="713" t="s">
        <v>2520</v>
      </c>
      <c r="R11" s="833"/>
      <c r="S11" s="227"/>
      <c r="T11" s="227"/>
      <c r="U11" s="227"/>
      <c r="V11" s="227"/>
      <c r="W11" s="227"/>
      <c r="X11" s="227"/>
      <c r="Y11" s="227"/>
      <c r="Z11" s="227"/>
      <c r="AA11" s="227"/>
      <c r="AB11" s="227"/>
      <c r="AC11" s="227"/>
      <c r="AD11" s="228"/>
    </row>
    <row r="12" spans="2:30" ht="23.25" customHeight="1" x14ac:dyDescent="0.2">
      <c r="B12" s="1756" t="s">
        <v>1326</v>
      </c>
      <c r="C12" s="1757"/>
      <c r="D12" s="1757"/>
      <c r="E12" s="1757"/>
      <c r="F12" s="1758"/>
      <c r="G12" s="207" t="s">
        <v>10</v>
      </c>
      <c r="H12" s="813" t="s">
        <v>1327</v>
      </c>
      <c r="I12" s="839"/>
      <c r="J12" s="839"/>
      <c r="K12" s="839"/>
      <c r="L12" s="839"/>
      <c r="M12" s="839"/>
      <c r="N12" s="839"/>
      <c r="O12" s="839"/>
      <c r="P12" s="839"/>
      <c r="Q12" s="839"/>
      <c r="R12" s="839"/>
      <c r="S12" s="207" t="s">
        <v>10</v>
      </c>
      <c r="T12" s="813" t="s">
        <v>1328</v>
      </c>
      <c r="U12" s="225"/>
      <c r="V12" s="225"/>
      <c r="W12" s="225"/>
      <c r="X12" s="225"/>
      <c r="Y12" s="225"/>
      <c r="Z12" s="225"/>
      <c r="AA12" s="225"/>
      <c r="AB12" s="225"/>
      <c r="AC12" s="225"/>
      <c r="AD12" s="226"/>
    </row>
    <row r="13" spans="2:30" ht="23.25" customHeight="1" x14ac:dyDescent="0.2">
      <c r="B13" s="1759"/>
      <c r="C13" s="1760"/>
      <c r="D13" s="1760"/>
      <c r="E13" s="1760"/>
      <c r="F13" s="1761"/>
      <c r="G13" s="208" t="s">
        <v>10</v>
      </c>
      <c r="H13" s="713" t="s">
        <v>1329</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2"/>
    <row r="15" spans="2:30" s="798" customFormat="1" x14ac:dyDescent="0.2">
      <c r="B15" s="798" t="s">
        <v>1383</v>
      </c>
    </row>
    <row r="16" spans="2:30" s="798" customFormat="1" x14ac:dyDescent="0.2">
      <c r="B16" s="798" t="s">
        <v>1335</v>
      </c>
      <c r="AC16" s="2"/>
      <c r="AD16" s="2"/>
    </row>
    <row r="17" spans="2:30" s="798" customFormat="1" ht="6" customHeight="1" x14ac:dyDescent="0.2"/>
    <row r="18" spans="2:30" s="798" customFormat="1" ht="4.5" customHeight="1" x14ac:dyDescent="0.2">
      <c r="B18" s="1292" t="s">
        <v>1336</v>
      </c>
      <c r="C18" s="1313"/>
      <c r="D18" s="1313"/>
      <c r="E18" s="1313"/>
      <c r="F18" s="1293"/>
      <c r="G18" s="812"/>
      <c r="H18" s="813"/>
      <c r="I18" s="813"/>
      <c r="J18" s="813"/>
      <c r="K18" s="813"/>
      <c r="L18" s="813"/>
      <c r="M18" s="813"/>
      <c r="N18" s="813"/>
      <c r="O18" s="813"/>
      <c r="P18" s="813"/>
      <c r="Q18" s="813"/>
      <c r="R18" s="813"/>
      <c r="S18" s="813"/>
      <c r="T18" s="813"/>
      <c r="U18" s="813"/>
      <c r="V18" s="813"/>
      <c r="W18" s="813"/>
      <c r="X18" s="813"/>
      <c r="Y18" s="813"/>
      <c r="Z18" s="812"/>
      <c r="AA18" s="813"/>
      <c r="AB18" s="813"/>
      <c r="AC18" s="1817"/>
      <c r="AD18" s="1818"/>
    </row>
    <row r="19" spans="2:30" s="798" customFormat="1" ht="15.75" customHeight="1" x14ac:dyDescent="0.2">
      <c r="B19" s="1771"/>
      <c r="C19" s="1679"/>
      <c r="D19" s="1679"/>
      <c r="E19" s="1679"/>
      <c r="F19" s="1772"/>
      <c r="G19" s="806"/>
      <c r="H19" s="798" t="s">
        <v>1384</v>
      </c>
      <c r="Z19" s="230"/>
      <c r="AA19" s="182" t="s">
        <v>912</v>
      </c>
      <c r="AB19" s="182" t="s">
        <v>913</v>
      </c>
      <c r="AC19" s="182" t="s">
        <v>914</v>
      </c>
      <c r="AD19" s="131"/>
    </row>
    <row r="20" spans="2:30" s="798" customFormat="1" ht="18.75" customHeight="1" x14ac:dyDescent="0.2">
      <c r="B20" s="1771"/>
      <c r="C20" s="1679"/>
      <c r="D20" s="1679"/>
      <c r="E20" s="1679"/>
      <c r="F20" s="1772"/>
      <c r="G20" s="806"/>
      <c r="I20" s="786" t="s">
        <v>1001</v>
      </c>
      <c r="J20" s="1794" t="s">
        <v>1338</v>
      </c>
      <c r="K20" s="1791"/>
      <c r="L20" s="1791"/>
      <c r="M20" s="1791"/>
      <c r="N20" s="1791"/>
      <c r="O20" s="1791"/>
      <c r="P20" s="1791"/>
      <c r="Q20" s="1791"/>
      <c r="R20" s="1791"/>
      <c r="S20" s="1791"/>
      <c r="T20" s="1791"/>
      <c r="U20" s="787"/>
      <c r="V20" s="1819"/>
      <c r="W20" s="1820"/>
      <c r="X20" s="788" t="s">
        <v>1003</v>
      </c>
      <c r="Z20" s="136"/>
      <c r="AA20" s="853"/>
      <c r="AB20" s="731"/>
      <c r="AC20" s="853"/>
      <c r="AD20" s="131"/>
    </row>
    <row r="21" spans="2:30" s="798" customFormat="1" ht="18.75" customHeight="1" x14ac:dyDescent="0.2">
      <c r="B21" s="1771"/>
      <c r="C21" s="1679"/>
      <c r="D21" s="1679"/>
      <c r="E21" s="1679"/>
      <c r="F21" s="1772"/>
      <c r="G21" s="806"/>
      <c r="I21" s="786" t="s">
        <v>1004</v>
      </c>
      <c r="J21" s="826" t="s">
        <v>1339</v>
      </c>
      <c r="K21" s="787"/>
      <c r="L21" s="787"/>
      <c r="M21" s="787"/>
      <c r="N21" s="787"/>
      <c r="O21" s="787"/>
      <c r="P21" s="787"/>
      <c r="Q21" s="787"/>
      <c r="R21" s="787"/>
      <c r="S21" s="787"/>
      <c r="T21" s="787"/>
      <c r="U21" s="788"/>
      <c r="V21" s="1821"/>
      <c r="W21" s="1822"/>
      <c r="X21" s="816" t="s">
        <v>1003</v>
      </c>
      <c r="Y21" s="232"/>
      <c r="Z21" s="136"/>
      <c r="AA21" s="207" t="s">
        <v>10</v>
      </c>
      <c r="AB21" s="207" t="s">
        <v>913</v>
      </c>
      <c r="AC21" s="207" t="s">
        <v>10</v>
      </c>
      <c r="AD21" s="131"/>
    </row>
    <row r="22" spans="2:30" s="798" customFormat="1" x14ac:dyDescent="0.2">
      <c r="B22" s="1771"/>
      <c r="C22" s="1679"/>
      <c r="D22" s="1679"/>
      <c r="E22" s="1679"/>
      <c r="F22" s="1772"/>
      <c r="G22" s="806"/>
      <c r="H22" s="798" t="s">
        <v>1340</v>
      </c>
      <c r="Z22" s="806"/>
      <c r="AC22" s="2"/>
      <c r="AD22" s="131"/>
    </row>
    <row r="23" spans="2:30" s="798" customFormat="1" ht="15.75" customHeight="1" x14ac:dyDescent="0.2">
      <c r="B23" s="1771"/>
      <c r="C23" s="1679"/>
      <c r="D23" s="1679"/>
      <c r="E23" s="1679"/>
      <c r="F23" s="1772"/>
      <c r="G23" s="806"/>
      <c r="H23" s="798" t="s">
        <v>1341</v>
      </c>
      <c r="T23" s="232"/>
      <c r="V23" s="232"/>
      <c r="Z23" s="136"/>
      <c r="AA23" s="2"/>
      <c r="AB23" s="2"/>
      <c r="AC23" s="2"/>
      <c r="AD23" s="131"/>
    </row>
    <row r="24" spans="2:30" s="798" customFormat="1" ht="30" customHeight="1" x14ac:dyDescent="0.2">
      <c r="B24" s="1771"/>
      <c r="C24" s="1679"/>
      <c r="D24" s="1679"/>
      <c r="E24" s="1679"/>
      <c r="F24" s="1772"/>
      <c r="G24" s="806"/>
      <c r="I24" s="786" t="s">
        <v>1145</v>
      </c>
      <c r="J24" s="1794" t="s">
        <v>1342</v>
      </c>
      <c r="K24" s="1791"/>
      <c r="L24" s="1791"/>
      <c r="M24" s="1791"/>
      <c r="N24" s="1791"/>
      <c r="O24" s="1791"/>
      <c r="P24" s="1791"/>
      <c r="Q24" s="1791"/>
      <c r="R24" s="1791"/>
      <c r="S24" s="1791"/>
      <c r="T24" s="1791"/>
      <c r="U24" s="1823"/>
      <c r="V24" s="1819"/>
      <c r="W24" s="1820"/>
      <c r="X24" s="788" t="s">
        <v>1003</v>
      </c>
      <c r="Y24" s="232"/>
      <c r="Z24" s="136"/>
      <c r="AA24" s="207" t="s">
        <v>10</v>
      </c>
      <c r="AB24" s="207" t="s">
        <v>913</v>
      </c>
      <c r="AC24" s="207" t="s">
        <v>10</v>
      </c>
      <c r="AD24" s="131"/>
    </row>
    <row r="25" spans="2:30" s="798" customFormat="1" ht="6" customHeight="1" x14ac:dyDescent="0.2">
      <c r="B25" s="1773"/>
      <c r="C25" s="1774"/>
      <c r="D25" s="1774"/>
      <c r="E25" s="1774"/>
      <c r="F25" s="1775"/>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2">
      <c r="B26" s="797"/>
      <c r="C26" s="797"/>
      <c r="D26" s="797"/>
      <c r="E26" s="797"/>
      <c r="F26" s="797"/>
      <c r="T26" s="232"/>
      <c r="U26" s="232"/>
    </row>
    <row r="27" spans="2:30" s="798" customFormat="1" x14ac:dyDescent="0.2">
      <c r="B27" s="798" t="s">
        <v>1343</v>
      </c>
      <c r="C27" s="797"/>
      <c r="D27" s="797"/>
      <c r="E27" s="797"/>
      <c r="F27" s="797"/>
      <c r="T27" s="232"/>
      <c r="U27" s="232"/>
    </row>
    <row r="28" spans="2:30" s="798" customFormat="1" ht="6.75" customHeight="1" x14ac:dyDescent="0.2">
      <c r="B28" s="797"/>
      <c r="C28" s="797"/>
      <c r="D28" s="797"/>
      <c r="E28" s="797"/>
      <c r="F28" s="797"/>
      <c r="T28" s="232"/>
      <c r="U28" s="232"/>
    </row>
    <row r="29" spans="2:30" s="798" customFormat="1" ht="4.5" customHeight="1" x14ac:dyDescent="0.2">
      <c r="B29" s="1292" t="s">
        <v>1336</v>
      </c>
      <c r="C29" s="1313"/>
      <c r="D29" s="1313"/>
      <c r="E29" s="1313"/>
      <c r="F29" s="1293"/>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2">
      <c r="B30" s="1771"/>
      <c r="C30" s="1679"/>
      <c r="D30" s="1679"/>
      <c r="E30" s="1679"/>
      <c r="F30" s="1772"/>
      <c r="G30" s="806"/>
      <c r="H30" s="798" t="s">
        <v>1385</v>
      </c>
      <c r="Z30" s="806"/>
      <c r="AA30" s="182" t="s">
        <v>912</v>
      </c>
      <c r="AB30" s="182" t="s">
        <v>913</v>
      </c>
      <c r="AC30" s="182" t="s">
        <v>914</v>
      </c>
      <c r="AD30" s="229"/>
    </row>
    <row r="31" spans="2:30" s="798" customFormat="1" ht="18.75" customHeight="1" x14ac:dyDescent="0.2">
      <c r="B31" s="1771"/>
      <c r="C31" s="1679"/>
      <c r="D31" s="1679"/>
      <c r="E31" s="1679"/>
      <c r="F31" s="1772"/>
      <c r="G31" s="806"/>
      <c r="I31" s="786" t="s">
        <v>1001</v>
      </c>
      <c r="J31" s="1794" t="s">
        <v>1338</v>
      </c>
      <c r="K31" s="1791"/>
      <c r="L31" s="1791"/>
      <c r="M31" s="1791"/>
      <c r="N31" s="1791"/>
      <c r="O31" s="1791"/>
      <c r="P31" s="1791"/>
      <c r="Q31" s="1791"/>
      <c r="R31" s="1791"/>
      <c r="S31" s="1791"/>
      <c r="T31" s="1791"/>
      <c r="U31" s="788"/>
      <c r="V31" s="1819"/>
      <c r="W31" s="1820"/>
      <c r="X31" s="788" t="s">
        <v>1003</v>
      </c>
      <c r="Z31" s="806"/>
      <c r="AA31" s="853"/>
      <c r="AB31" s="731"/>
      <c r="AC31" s="853"/>
      <c r="AD31" s="131"/>
    </row>
    <row r="32" spans="2:30" s="798" customFormat="1" ht="18.75" customHeight="1" x14ac:dyDescent="0.2">
      <c r="B32" s="1771"/>
      <c r="C32" s="1679"/>
      <c r="D32" s="1679"/>
      <c r="E32" s="1679"/>
      <c r="F32" s="1772"/>
      <c r="G32" s="806"/>
      <c r="I32" s="834" t="s">
        <v>1004</v>
      </c>
      <c r="J32" s="244" t="s">
        <v>1339</v>
      </c>
      <c r="K32" s="713"/>
      <c r="L32" s="713"/>
      <c r="M32" s="713"/>
      <c r="N32" s="713"/>
      <c r="O32" s="713"/>
      <c r="P32" s="713"/>
      <c r="Q32" s="713"/>
      <c r="R32" s="713"/>
      <c r="S32" s="713"/>
      <c r="T32" s="713"/>
      <c r="U32" s="816"/>
      <c r="V32" s="1821"/>
      <c r="W32" s="1822"/>
      <c r="X32" s="816" t="s">
        <v>1003</v>
      </c>
      <c r="Y32" s="232"/>
      <c r="Z32" s="136"/>
      <c r="AA32" s="207" t="s">
        <v>10</v>
      </c>
      <c r="AB32" s="207" t="s">
        <v>913</v>
      </c>
      <c r="AC32" s="207" t="s">
        <v>10</v>
      </c>
      <c r="AD32" s="131"/>
    </row>
    <row r="33" spans="2:30" s="798" customFormat="1" ht="6" customHeight="1" x14ac:dyDescent="0.2">
      <c r="B33" s="1773"/>
      <c r="C33" s="1774"/>
      <c r="D33" s="1774"/>
      <c r="E33" s="1774"/>
      <c r="F33" s="1775"/>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2">
      <c r="B34" s="797"/>
      <c r="C34" s="797"/>
      <c r="D34" s="797"/>
      <c r="E34" s="797"/>
      <c r="F34" s="797"/>
      <c r="T34" s="232"/>
      <c r="U34" s="232"/>
    </row>
    <row r="35" spans="2:30" s="798" customFormat="1" ht="13.5" customHeight="1" x14ac:dyDescent="0.2">
      <c r="B35" s="798" t="s">
        <v>1386</v>
      </c>
      <c r="C35" s="797"/>
      <c r="D35" s="797"/>
      <c r="E35" s="797"/>
      <c r="F35" s="797"/>
      <c r="T35" s="232"/>
      <c r="U35" s="232"/>
    </row>
    <row r="36" spans="2:30" s="798" customFormat="1" ht="6.75" customHeight="1" x14ac:dyDescent="0.2">
      <c r="B36" s="797"/>
      <c r="C36" s="797"/>
      <c r="D36" s="797"/>
      <c r="E36" s="797"/>
      <c r="F36" s="797"/>
      <c r="T36" s="232"/>
      <c r="U36" s="232"/>
    </row>
    <row r="37" spans="2:30" s="798" customFormat="1" ht="4.5" customHeight="1" x14ac:dyDescent="0.2">
      <c r="B37" s="1292" t="s">
        <v>1336</v>
      </c>
      <c r="C37" s="1313"/>
      <c r="D37" s="1313"/>
      <c r="E37" s="1313"/>
      <c r="F37" s="1293"/>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2">
      <c r="B38" s="1773"/>
      <c r="C38" s="1774"/>
      <c r="D38" s="1774"/>
      <c r="E38" s="1774"/>
      <c r="F38" s="1775"/>
      <c r="G38" s="806"/>
      <c r="H38" s="798" t="s">
        <v>1344</v>
      </c>
      <c r="I38" s="713"/>
      <c r="J38" s="713"/>
      <c r="K38" s="713"/>
      <c r="L38" s="713"/>
      <c r="M38" s="713"/>
      <c r="N38" s="713"/>
      <c r="O38" s="713"/>
      <c r="P38" s="713"/>
      <c r="Q38" s="713"/>
      <c r="R38" s="713"/>
      <c r="S38" s="713"/>
      <c r="T38" s="713"/>
      <c r="U38" s="713"/>
      <c r="V38" s="713"/>
      <c r="W38" s="713"/>
      <c r="X38" s="713"/>
      <c r="Z38" s="806"/>
      <c r="AA38" s="182" t="s">
        <v>912</v>
      </c>
      <c r="AB38" s="182" t="s">
        <v>913</v>
      </c>
      <c r="AC38" s="182" t="s">
        <v>914</v>
      </c>
      <c r="AD38" s="229"/>
    </row>
    <row r="39" spans="2:30" s="798" customFormat="1" ht="18.75" customHeight="1" x14ac:dyDescent="0.2">
      <c r="B39" s="1771"/>
      <c r="C39" s="1313"/>
      <c r="D39" s="1679"/>
      <c r="E39" s="1679"/>
      <c r="F39" s="1772"/>
      <c r="G39" s="806"/>
      <c r="I39" s="834" t="s">
        <v>1001</v>
      </c>
      <c r="J39" s="1824" t="s">
        <v>1338</v>
      </c>
      <c r="K39" s="1825"/>
      <c r="L39" s="1825"/>
      <c r="M39" s="1825"/>
      <c r="N39" s="1825"/>
      <c r="O39" s="1825"/>
      <c r="P39" s="1825"/>
      <c r="Q39" s="1825"/>
      <c r="R39" s="1825"/>
      <c r="S39" s="1825"/>
      <c r="T39" s="1825"/>
      <c r="U39" s="816"/>
      <c r="V39" s="1826"/>
      <c r="W39" s="1821"/>
      <c r="X39" s="816" t="s">
        <v>1003</v>
      </c>
      <c r="Z39" s="806"/>
      <c r="AA39" s="853"/>
      <c r="AB39" s="731"/>
      <c r="AC39" s="853"/>
      <c r="AD39" s="131"/>
    </row>
    <row r="40" spans="2:30" s="798" customFormat="1" ht="18.75" customHeight="1" x14ac:dyDescent="0.2">
      <c r="B40" s="1771"/>
      <c r="C40" s="1679"/>
      <c r="D40" s="1679"/>
      <c r="E40" s="1679"/>
      <c r="F40" s="1772"/>
      <c r="G40" s="806"/>
      <c r="I40" s="834" t="s">
        <v>1004</v>
      </c>
      <c r="J40" s="244" t="s">
        <v>1339</v>
      </c>
      <c r="K40" s="713"/>
      <c r="L40" s="713"/>
      <c r="M40" s="713"/>
      <c r="N40" s="713"/>
      <c r="O40" s="713"/>
      <c r="P40" s="713"/>
      <c r="Q40" s="713"/>
      <c r="R40" s="713"/>
      <c r="S40" s="713"/>
      <c r="T40" s="713"/>
      <c r="U40" s="816"/>
      <c r="V40" s="1669"/>
      <c r="W40" s="1819"/>
      <c r="X40" s="816" t="s">
        <v>1003</v>
      </c>
      <c r="Y40" s="232"/>
      <c r="Z40" s="136"/>
      <c r="AA40" s="207" t="s">
        <v>10</v>
      </c>
      <c r="AB40" s="207" t="s">
        <v>913</v>
      </c>
      <c r="AC40" s="207" t="s">
        <v>10</v>
      </c>
      <c r="AD40" s="131"/>
    </row>
    <row r="41" spans="2:30" s="798" customFormat="1" ht="6" customHeight="1" x14ac:dyDescent="0.2">
      <c r="B41" s="1773"/>
      <c r="C41" s="1774"/>
      <c r="D41" s="1774"/>
      <c r="E41" s="1774"/>
      <c r="F41" s="1775"/>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2">
      <c r="B42" s="1292" t="s">
        <v>1354</v>
      </c>
      <c r="C42" s="1313"/>
      <c r="D42" s="1313"/>
      <c r="E42" s="1313"/>
      <c r="F42" s="1293"/>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2">
      <c r="B43" s="1771"/>
      <c r="C43" s="1679"/>
      <c r="D43" s="1679"/>
      <c r="E43" s="1679"/>
      <c r="F43" s="1772"/>
      <c r="G43" s="806"/>
      <c r="H43" s="798" t="s">
        <v>1349</v>
      </c>
      <c r="Z43" s="806"/>
      <c r="AA43" s="182" t="s">
        <v>912</v>
      </c>
      <c r="AB43" s="182" t="s">
        <v>913</v>
      </c>
      <c r="AC43" s="182" t="s">
        <v>914</v>
      </c>
      <c r="AD43" s="229"/>
    </row>
    <row r="44" spans="2:30" s="798" customFormat="1" ht="30" customHeight="1" x14ac:dyDescent="0.2">
      <c r="B44" s="1771"/>
      <c r="C44" s="1679"/>
      <c r="D44" s="1679"/>
      <c r="E44" s="1679"/>
      <c r="F44" s="1772"/>
      <c r="G44" s="806"/>
      <c r="I44" s="786" t="s">
        <v>1001</v>
      </c>
      <c r="J44" s="1792" t="s">
        <v>1387</v>
      </c>
      <c r="K44" s="1793"/>
      <c r="L44" s="1793"/>
      <c r="M44" s="1793"/>
      <c r="N44" s="1793"/>
      <c r="O44" s="1793"/>
      <c r="P44" s="1793"/>
      <c r="Q44" s="1793"/>
      <c r="R44" s="1793"/>
      <c r="S44" s="1793"/>
      <c r="T44" s="1793"/>
      <c r="U44" s="1814"/>
      <c r="V44" s="1669"/>
      <c r="W44" s="1819"/>
      <c r="X44" s="788" t="s">
        <v>1003</v>
      </c>
      <c r="Z44" s="806"/>
      <c r="AA44" s="853"/>
      <c r="AB44" s="731"/>
      <c r="AC44" s="853"/>
      <c r="AD44" s="131"/>
    </row>
    <row r="45" spans="2:30" s="798" customFormat="1" ht="33" customHeight="1" x14ac:dyDescent="0.2">
      <c r="B45" s="1771"/>
      <c r="C45" s="1679"/>
      <c r="D45" s="1679"/>
      <c r="E45" s="1679"/>
      <c r="F45" s="1772"/>
      <c r="G45" s="806"/>
      <c r="I45" s="786" t="s">
        <v>1004</v>
      </c>
      <c r="J45" s="1792" t="s">
        <v>1388</v>
      </c>
      <c r="K45" s="1793"/>
      <c r="L45" s="1793"/>
      <c r="M45" s="1793"/>
      <c r="N45" s="1793"/>
      <c r="O45" s="1793"/>
      <c r="P45" s="1793"/>
      <c r="Q45" s="1793"/>
      <c r="R45" s="1793"/>
      <c r="S45" s="1793"/>
      <c r="T45" s="1793"/>
      <c r="U45" s="1814"/>
      <c r="V45" s="1669"/>
      <c r="W45" s="1819"/>
      <c r="X45" s="816" t="s">
        <v>1003</v>
      </c>
      <c r="Y45" s="232"/>
      <c r="Z45" s="136"/>
      <c r="AA45" s="207" t="s">
        <v>10</v>
      </c>
      <c r="AB45" s="207" t="s">
        <v>913</v>
      </c>
      <c r="AC45" s="207" t="s">
        <v>10</v>
      </c>
      <c r="AD45" s="131"/>
    </row>
    <row r="46" spans="2:30" s="798" customFormat="1" ht="6" customHeight="1" x14ac:dyDescent="0.2">
      <c r="B46" s="1773"/>
      <c r="C46" s="1774"/>
      <c r="D46" s="1774"/>
      <c r="E46" s="1774"/>
      <c r="F46" s="1775"/>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2">
      <c r="B47" s="797"/>
      <c r="C47" s="797"/>
      <c r="D47" s="797"/>
      <c r="E47" s="797"/>
      <c r="F47" s="797"/>
      <c r="T47" s="232"/>
      <c r="U47" s="232"/>
    </row>
    <row r="48" spans="2:30" s="798" customFormat="1" ht="13.5" customHeight="1" x14ac:dyDescent="0.2">
      <c r="B48" s="1815" t="s">
        <v>1389</v>
      </c>
      <c r="C48" s="1795"/>
      <c r="D48" s="237" t="s">
        <v>1172</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2">
      <c r="B49" s="1815"/>
      <c r="C49" s="1795"/>
      <c r="D49" s="1796"/>
      <c r="E49" s="1796"/>
      <c r="F49" s="1796"/>
      <c r="G49" s="1796"/>
      <c r="H49" s="1796"/>
      <c r="I49" s="1796"/>
      <c r="J49" s="1796"/>
      <c r="K49" s="1796"/>
      <c r="L49" s="1796"/>
      <c r="M49" s="1796"/>
      <c r="N49" s="1796"/>
      <c r="O49" s="1796"/>
      <c r="P49" s="1796"/>
      <c r="Q49" s="1796"/>
      <c r="R49" s="1796"/>
      <c r="S49" s="1796"/>
      <c r="T49" s="1796"/>
      <c r="U49" s="1796"/>
      <c r="V49" s="1796"/>
      <c r="W49" s="1796"/>
      <c r="X49" s="1796"/>
      <c r="Y49" s="1796"/>
      <c r="Z49" s="1796"/>
      <c r="AA49" s="1796"/>
      <c r="AB49" s="1796"/>
      <c r="AC49" s="1796"/>
      <c r="AD49" s="1796"/>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topLeftCell="A40" zoomScale="80" zoomScaleNormal="100" zoomScaleSheetLayoutView="80" workbookViewId="0">
      <selection activeCell="F61" sqref="F61"/>
    </sheetView>
  </sheetViews>
  <sheetFormatPr defaultColWidth="3.44140625" defaultRowHeight="13.2" x14ac:dyDescent="0.2"/>
  <cols>
    <col min="1" max="1" width="1.21875" style="3" customWidth="1"/>
    <col min="2" max="2" width="3.109375" style="818" customWidth="1"/>
    <col min="3" max="31" width="3.109375" style="3" customWidth="1"/>
    <col min="32" max="32" width="1.21875" style="3" customWidth="1"/>
    <col min="33" max="16384" width="3.44140625" style="3"/>
  </cols>
  <sheetData>
    <row r="1" spans="2:31" s="798" customFormat="1" x14ac:dyDescent="0.2"/>
    <row r="2" spans="2:31" s="798" customFormat="1" x14ac:dyDescent="0.2">
      <c r="B2" s="798" t="s">
        <v>2556</v>
      </c>
    </row>
    <row r="3" spans="2:31" s="798" customFormat="1" x14ac:dyDescent="0.2">
      <c r="V3" s="752" t="s">
        <v>620</v>
      </c>
      <c r="W3" s="1283"/>
      <c r="X3" s="1283"/>
      <c r="Y3" s="752" t="s">
        <v>621</v>
      </c>
      <c r="Z3" s="1283"/>
      <c r="AA3" s="1283"/>
      <c r="AB3" s="752" t="s">
        <v>622</v>
      </c>
      <c r="AC3" s="1283"/>
      <c r="AD3" s="1283"/>
      <c r="AE3" s="752" t="s">
        <v>789</v>
      </c>
    </row>
    <row r="4" spans="2:31" s="798" customFormat="1" x14ac:dyDescent="0.2">
      <c r="AE4" s="752"/>
    </row>
    <row r="5" spans="2:31" s="798" customFormat="1" x14ac:dyDescent="0.2">
      <c r="B5" s="1283" t="s">
        <v>1318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2">
      <c r="B6" s="1679" t="s">
        <v>2557</v>
      </c>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row>
    <row r="7" spans="2:31" s="798" customFormat="1" x14ac:dyDescent="0.2"/>
    <row r="8" spans="2:31" s="798" customFormat="1" ht="23.25" customHeight="1" x14ac:dyDescent="0.2">
      <c r="B8" s="1484" t="s">
        <v>1320</v>
      </c>
      <c r="C8" s="1484"/>
      <c r="D8" s="1484"/>
      <c r="E8" s="1484"/>
      <c r="F8" s="1485"/>
      <c r="G8" s="1776"/>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8"/>
    </row>
    <row r="9" spans="2:31" ht="23.25" customHeight="1" x14ac:dyDescent="0.2">
      <c r="B9" s="1485" t="s">
        <v>1321</v>
      </c>
      <c r="C9" s="1655"/>
      <c r="D9" s="1655"/>
      <c r="E9" s="1655"/>
      <c r="F9" s="1656"/>
      <c r="G9" s="205" t="s">
        <v>10</v>
      </c>
      <c r="H9" s="831" t="s">
        <v>905</v>
      </c>
      <c r="I9" s="831"/>
      <c r="J9" s="831"/>
      <c r="K9" s="831"/>
      <c r="L9" s="206" t="s">
        <v>10</v>
      </c>
      <c r="M9" s="831" t="s">
        <v>906</v>
      </c>
      <c r="N9" s="831"/>
      <c r="O9" s="831"/>
      <c r="P9" s="831"/>
      <c r="Q9" s="206" t="s">
        <v>10</v>
      </c>
      <c r="R9" s="831" t="s">
        <v>907</v>
      </c>
      <c r="S9" s="829"/>
      <c r="T9" s="829"/>
      <c r="U9" s="829"/>
      <c r="V9" s="829"/>
      <c r="W9" s="829"/>
      <c r="X9" s="829"/>
      <c r="Y9" s="829"/>
      <c r="Z9" s="829"/>
      <c r="AA9" s="829"/>
      <c r="AB9" s="829"/>
      <c r="AC9" s="829"/>
      <c r="AD9" s="829"/>
      <c r="AE9" s="223"/>
    </row>
    <row r="10" spans="2:31" ht="23.25" customHeight="1" x14ac:dyDescent="0.2">
      <c r="B10" s="1756" t="s">
        <v>1322</v>
      </c>
      <c r="C10" s="1757"/>
      <c r="D10" s="1757"/>
      <c r="E10" s="1757"/>
      <c r="F10" s="1758"/>
      <c r="G10" s="207" t="s">
        <v>10</v>
      </c>
      <c r="H10" s="798"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2">
      <c r="B11" s="1666"/>
      <c r="C11" s="1665"/>
      <c r="D11" s="1665"/>
      <c r="E11" s="1665"/>
      <c r="F11" s="1667"/>
      <c r="G11" s="207" t="s">
        <v>10</v>
      </c>
      <c r="H11" s="798" t="s">
        <v>2526</v>
      </c>
      <c r="I11" s="2"/>
      <c r="J11" s="2"/>
      <c r="K11" s="2"/>
      <c r="L11" s="2"/>
      <c r="M11" s="2"/>
      <c r="N11" s="2"/>
      <c r="O11" s="2"/>
      <c r="P11" s="2"/>
      <c r="Q11" s="2"/>
      <c r="R11" s="207" t="s">
        <v>10</v>
      </c>
      <c r="S11" s="798" t="s">
        <v>2527</v>
      </c>
      <c r="T11" s="239"/>
      <c r="U11" s="239"/>
      <c r="V11" s="239"/>
      <c r="W11" s="239"/>
      <c r="X11" s="239"/>
      <c r="Y11" s="239"/>
      <c r="Z11" s="239"/>
      <c r="AA11" s="239"/>
      <c r="AB11" s="239"/>
      <c r="AC11" s="239"/>
      <c r="AD11" s="239"/>
      <c r="AE11" s="240"/>
    </row>
    <row r="12" spans="2:31" ht="23.25" customHeight="1" x14ac:dyDescent="0.2">
      <c r="B12" s="1666"/>
      <c r="C12" s="1665"/>
      <c r="D12" s="1665"/>
      <c r="E12" s="1665"/>
      <c r="F12" s="1667"/>
      <c r="G12" s="207" t="s">
        <v>10</v>
      </c>
      <c r="H12" s="798" t="s">
        <v>2528</v>
      </c>
      <c r="I12" s="2"/>
      <c r="J12" s="2"/>
      <c r="K12" s="2"/>
      <c r="L12" s="2"/>
      <c r="M12" s="2"/>
      <c r="N12" s="2"/>
      <c r="O12" s="2"/>
      <c r="P12" s="2"/>
      <c r="Q12" s="2"/>
      <c r="R12" s="207" t="s">
        <v>10</v>
      </c>
      <c r="S12" s="798" t="s">
        <v>2529</v>
      </c>
      <c r="T12" s="239"/>
      <c r="U12" s="239"/>
      <c r="V12" s="239"/>
      <c r="W12" s="239"/>
      <c r="X12" s="239"/>
      <c r="Y12" s="239"/>
      <c r="Z12" s="239"/>
      <c r="AA12" s="239"/>
      <c r="AB12" s="239"/>
      <c r="AC12" s="239"/>
      <c r="AD12" s="239"/>
      <c r="AE12" s="240"/>
    </row>
    <row r="13" spans="2:31" ht="23.25" customHeight="1" x14ac:dyDescent="0.2">
      <c r="B13" s="1759"/>
      <c r="C13" s="1760"/>
      <c r="D13" s="1760"/>
      <c r="E13" s="1760"/>
      <c r="F13" s="1761"/>
      <c r="G13" s="207" t="s">
        <v>10</v>
      </c>
      <c r="H13" s="798" t="s">
        <v>2558</v>
      </c>
      <c r="I13" s="239"/>
      <c r="J13" s="239"/>
      <c r="K13" s="239"/>
      <c r="L13" s="239"/>
      <c r="M13" s="2"/>
      <c r="N13" s="2"/>
      <c r="O13" s="2"/>
      <c r="P13" s="2"/>
      <c r="Q13" s="2"/>
      <c r="X13" s="239"/>
      <c r="Y13" s="239"/>
      <c r="Z13" s="239"/>
      <c r="AA13" s="239"/>
      <c r="AB13" s="239"/>
      <c r="AC13" s="239"/>
      <c r="AD13" s="239"/>
      <c r="AE13" s="240"/>
    </row>
    <row r="14" spans="2:31" ht="23.25" customHeight="1" x14ac:dyDescent="0.2">
      <c r="B14" s="1756" t="s">
        <v>1326</v>
      </c>
      <c r="C14" s="1757"/>
      <c r="D14" s="1757"/>
      <c r="E14" s="1757"/>
      <c r="F14" s="1758"/>
      <c r="G14" s="224" t="s">
        <v>10</v>
      </c>
      <c r="H14" s="813" t="s">
        <v>1327</v>
      </c>
      <c r="I14" s="839"/>
      <c r="J14" s="839"/>
      <c r="K14" s="839"/>
      <c r="L14" s="839"/>
      <c r="M14" s="839"/>
      <c r="N14" s="839"/>
      <c r="O14" s="839"/>
      <c r="P14" s="839"/>
      <c r="Q14" s="839"/>
      <c r="R14" s="839"/>
      <c r="S14" s="214" t="s">
        <v>10</v>
      </c>
      <c r="T14" s="813" t="s">
        <v>1328</v>
      </c>
      <c r="U14" s="225"/>
      <c r="V14" s="225"/>
      <c r="W14" s="225"/>
      <c r="X14" s="225"/>
      <c r="Y14" s="225"/>
      <c r="Z14" s="225"/>
      <c r="AA14" s="225"/>
      <c r="AB14" s="225"/>
      <c r="AC14" s="225"/>
      <c r="AD14" s="225"/>
      <c r="AE14" s="226"/>
    </row>
    <row r="15" spans="2:31" ht="23.25" customHeight="1" x14ac:dyDescent="0.2">
      <c r="B15" s="1759"/>
      <c r="C15" s="1760"/>
      <c r="D15" s="1760"/>
      <c r="E15" s="1760"/>
      <c r="F15" s="1761"/>
      <c r="G15" s="208" t="s">
        <v>10</v>
      </c>
      <c r="H15" s="713" t="s">
        <v>1329</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2"/>
    <row r="17" spans="2:31" s="798" customFormat="1" x14ac:dyDescent="0.2">
      <c r="B17" s="798" t="s">
        <v>1383</v>
      </c>
    </row>
    <row r="18" spans="2:31" s="798" customFormat="1" x14ac:dyDescent="0.2">
      <c r="B18" s="798" t="s">
        <v>1335</v>
      </c>
      <c r="AD18" s="2"/>
      <c r="AE18" s="2"/>
    </row>
    <row r="19" spans="2:31" s="798" customFormat="1" ht="6" customHeight="1" x14ac:dyDescent="0.2"/>
    <row r="20" spans="2:31" s="798" customFormat="1" ht="6" customHeight="1" x14ac:dyDescent="0.2">
      <c r="B20" s="1292" t="s">
        <v>1336</v>
      </c>
      <c r="C20" s="1313"/>
      <c r="D20" s="1313"/>
      <c r="E20" s="1313"/>
      <c r="F20" s="1293"/>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2">
      <c r="B21" s="1771"/>
      <c r="C21" s="1679"/>
      <c r="D21" s="1679"/>
      <c r="E21" s="1679"/>
      <c r="F21" s="1772"/>
      <c r="G21" s="806"/>
      <c r="H21" s="798" t="s">
        <v>2530</v>
      </c>
      <c r="AA21" s="806"/>
      <c r="AB21" s="182" t="s">
        <v>912</v>
      </c>
      <c r="AC21" s="182" t="s">
        <v>913</v>
      </c>
      <c r="AD21" s="182" t="s">
        <v>914</v>
      </c>
      <c r="AE21" s="229"/>
    </row>
    <row r="22" spans="2:31" s="798" customFormat="1" ht="15.75" customHeight="1" x14ac:dyDescent="0.2">
      <c r="B22" s="1771"/>
      <c r="C22" s="1679"/>
      <c r="D22" s="1679"/>
      <c r="E22" s="1679"/>
      <c r="F22" s="1772"/>
      <c r="G22" s="806"/>
      <c r="I22" s="786" t="s">
        <v>1001</v>
      </c>
      <c r="J22" s="1794" t="s">
        <v>1338</v>
      </c>
      <c r="K22" s="1791"/>
      <c r="L22" s="1791"/>
      <c r="M22" s="1791"/>
      <c r="N22" s="1791"/>
      <c r="O22" s="1791"/>
      <c r="P22" s="1791"/>
      <c r="Q22" s="1791"/>
      <c r="R22" s="1791"/>
      <c r="S22" s="1791"/>
      <c r="T22" s="1791"/>
      <c r="U22" s="1791"/>
      <c r="V22" s="1287"/>
      <c r="W22" s="1288"/>
      <c r="X22" s="788" t="s">
        <v>1003</v>
      </c>
      <c r="AA22" s="806"/>
      <c r="AB22" s="853"/>
      <c r="AC22" s="731"/>
      <c r="AD22" s="853"/>
      <c r="AE22" s="131"/>
    </row>
    <row r="23" spans="2:31" s="798" customFormat="1" ht="15.75" customHeight="1" x14ac:dyDescent="0.2">
      <c r="B23" s="1771"/>
      <c r="C23" s="1679"/>
      <c r="D23" s="1679"/>
      <c r="E23" s="1679"/>
      <c r="F23" s="1772"/>
      <c r="G23" s="806"/>
      <c r="I23" s="834" t="s">
        <v>1004</v>
      </c>
      <c r="J23" s="235" t="s">
        <v>1339</v>
      </c>
      <c r="K23" s="713"/>
      <c r="L23" s="713"/>
      <c r="M23" s="713"/>
      <c r="N23" s="713"/>
      <c r="O23" s="713"/>
      <c r="P23" s="713"/>
      <c r="Q23" s="713"/>
      <c r="R23" s="713"/>
      <c r="S23" s="713"/>
      <c r="T23" s="713"/>
      <c r="U23" s="713"/>
      <c r="V23" s="1440"/>
      <c r="W23" s="1441"/>
      <c r="X23" s="816" t="s">
        <v>1003</v>
      </c>
      <c r="Z23" s="232"/>
      <c r="AA23" s="136"/>
      <c r="AB23" s="207" t="s">
        <v>10</v>
      </c>
      <c r="AC23" s="207" t="s">
        <v>913</v>
      </c>
      <c r="AD23" s="207" t="s">
        <v>10</v>
      </c>
      <c r="AE23" s="131"/>
    </row>
    <row r="24" spans="2:31" s="798" customFormat="1" x14ac:dyDescent="0.2">
      <c r="B24" s="1771"/>
      <c r="C24" s="1679"/>
      <c r="D24" s="1679"/>
      <c r="E24" s="1679"/>
      <c r="F24" s="1772"/>
      <c r="G24" s="806"/>
      <c r="H24" s="798" t="s">
        <v>1340</v>
      </c>
      <c r="AA24" s="806"/>
      <c r="AD24" s="2"/>
      <c r="AE24" s="131"/>
    </row>
    <row r="25" spans="2:31" s="798" customFormat="1" x14ac:dyDescent="0.2">
      <c r="B25" s="1771"/>
      <c r="C25" s="1679"/>
      <c r="D25" s="1679"/>
      <c r="E25" s="1679"/>
      <c r="F25" s="1772"/>
      <c r="G25" s="806"/>
      <c r="H25" s="798" t="s">
        <v>2531</v>
      </c>
      <c r="U25" s="232"/>
      <c r="V25" s="232"/>
      <c r="AA25" s="806"/>
      <c r="AD25" s="2"/>
      <c r="AE25" s="131"/>
    </row>
    <row r="26" spans="2:31" s="798" customFormat="1" ht="29.25" customHeight="1" x14ac:dyDescent="0.2">
      <c r="B26" s="1771"/>
      <c r="C26" s="1679"/>
      <c r="D26" s="1679"/>
      <c r="E26" s="1679"/>
      <c r="F26" s="1772"/>
      <c r="G26" s="806"/>
      <c r="I26" s="786" t="s">
        <v>1145</v>
      </c>
      <c r="J26" s="1791" t="s">
        <v>1342</v>
      </c>
      <c r="K26" s="1791"/>
      <c r="L26" s="1791"/>
      <c r="M26" s="1791"/>
      <c r="N26" s="1791"/>
      <c r="O26" s="1791"/>
      <c r="P26" s="1791"/>
      <c r="Q26" s="1791"/>
      <c r="R26" s="1791"/>
      <c r="S26" s="1791"/>
      <c r="T26" s="1791"/>
      <c r="U26" s="1791"/>
      <c r="V26" s="1287"/>
      <c r="W26" s="1288"/>
      <c r="X26" s="788" t="s">
        <v>1003</v>
      </c>
      <c r="Z26" s="232"/>
      <c r="AA26" s="136"/>
      <c r="AB26" s="207" t="s">
        <v>10</v>
      </c>
      <c r="AC26" s="207" t="s">
        <v>913</v>
      </c>
      <c r="AD26" s="207" t="s">
        <v>10</v>
      </c>
      <c r="AE26" s="131"/>
    </row>
    <row r="27" spans="2:31" s="798" customFormat="1" ht="6" customHeight="1" x14ac:dyDescent="0.2">
      <c r="B27" s="1773"/>
      <c r="C27" s="1774"/>
      <c r="D27" s="1774"/>
      <c r="E27" s="1774"/>
      <c r="F27" s="1775"/>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2">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2">
      <c r="B29" s="1771" t="s">
        <v>1391</v>
      </c>
      <c r="C29" s="1679"/>
      <c r="D29" s="1679"/>
      <c r="E29" s="1679"/>
      <c r="F29" s="1772"/>
      <c r="G29" s="927"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2">
      <c r="B30" s="1771"/>
      <c r="C30" s="1679"/>
      <c r="D30" s="1679"/>
      <c r="E30" s="1679"/>
      <c r="F30" s="1772"/>
      <c r="G30" s="1660"/>
      <c r="H30" s="1661"/>
      <c r="I30" s="1661"/>
      <c r="J30" s="1661"/>
      <c r="K30" s="1661"/>
      <c r="L30" s="1661"/>
      <c r="M30" s="1661"/>
      <c r="N30" s="1661"/>
      <c r="O30" s="1661"/>
      <c r="P30" s="1661"/>
      <c r="Q30" s="1661"/>
      <c r="R30" s="1661"/>
      <c r="S30" s="1661"/>
      <c r="T30" s="1661"/>
      <c r="U30" s="1661"/>
      <c r="V30" s="1661"/>
      <c r="W30" s="1661"/>
      <c r="X30" s="1661"/>
      <c r="Y30" s="1661"/>
      <c r="Z30" s="1661"/>
      <c r="AA30" s="1661"/>
      <c r="AB30" s="1661"/>
      <c r="AC30" s="1661"/>
      <c r="AD30" s="1661"/>
      <c r="AE30" s="1662"/>
    </row>
    <row r="31" spans="2:31" s="798" customFormat="1" ht="6" customHeight="1" x14ac:dyDescent="0.2">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2">
      <c r="B32" s="797"/>
      <c r="C32" s="797"/>
      <c r="D32" s="797"/>
      <c r="E32" s="797"/>
      <c r="F32" s="797"/>
      <c r="U32" s="232"/>
      <c r="V32" s="232"/>
    </row>
    <row r="33" spans="2:31" s="798" customFormat="1" x14ac:dyDescent="0.2">
      <c r="B33" s="798" t="s">
        <v>1343</v>
      </c>
      <c r="C33" s="797"/>
      <c r="D33" s="797"/>
      <c r="E33" s="797"/>
      <c r="F33" s="797"/>
      <c r="U33" s="232"/>
      <c r="V33" s="232"/>
    </row>
    <row r="34" spans="2:31" s="798" customFormat="1" ht="6.75" customHeight="1" x14ac:dyDescent="0.2">
      <c r="B34" s="797"/>
      <c r="C34" s="797"/>
      <c r="D34" s="797"/>
      <c r="E34" s="797"/>
      <c r="F34" s="797"/>
      <c r="U34" s="232"/>
      <c r="V34" s="232"/>
    </row>
    <row r="35" spans="2:31" s="798" customFormat="1" ht="4.5" customHeight="1" x14ac:dyDescent="0.2">
      <c r="B35" s="1292" t="s">
        <v>1336</v>
      </c>
      <c r="C35" s="1313"/>
      <c r="D35" s="1313"/>
      <c r="E35" s="1313"/>
      <c r="F35" s="1293"/>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2">
      <c r="B36" s="1771"/>
      <c r="C36" s="1679"/>
      <c r="D36" s="1679"/>
      <c r="E36" s="1679"/>
      <c r="F36" s="1772"/>
      <c r="H36" s="798" t="s">
        <v>1337</v>
      </c>
      <c r="AA36" s="806"/>
      <c r="AB36" s="182" t="s">
        <v>912</v>
      </c>
      <c r="AC36" s="182" t="s">
        <v>913</v>
      </c>
      <c r="AD36" s="182" t="s">
        <v>914</v>
      </c>
      <c r="AE36" s="229"/>
    </row>
    <row r="37" spans="2:31" s="798" customFormat="1" ht="15.75" customHeight="1" x14ac:dyDescent="0.2">
      <c r="B37" s="1771"/>
      <c r="C37" s="1679"/>
      <c r="D37" s="1679"/>
      <c r="E37" s="1679"/>
      <c r="F37" s="1772"/>
      <c r="I37" s="884" t="s">
        <v>1001</v>
      </c>
      <c r="J37" s="1794" t="s">
        <v>1338</v>
      </c>
      <c r="K37" s="1791"/>
      <c r="L37" s="1791"/>
      <c r="M37" s="1791"/>
      <c r="N37" s="1791"/>
      <c r="O37" s="1791"/>
      <c r="P37" s="1791"/>
      <c r="Q37" s="1791"/>
      <c r="R37" s="1791"/>
      <c r="S37" s="1791"/>
      <c r="T37" s="1791"/>
      <c r="U37" s="1791"/>
      <c r="V37" s="1287"/>
      <c r="W37" s="1288"/>
      <c r="X37" s="788" t="s">
        <v>1003</v>
      </c>
      <c r="AA37" s="806"/>
      <c r="AB37" s="853"/>
      <c r="AC37" s="731"/>
      <c r="AD37" s="853"/>
      <c r="AE37" s="131"/>
    </row>
    <row r="38" spans="2:31" s="798" customFormat="1" ht="15.75" customHeight="1" x14ac:dyDescent="0.2">
      <c r="B38" s="1773"/>
      <c r="C38" s="1774"/>
      <c r="D38" s="1774"/>
      <c r="E38" s="1774"/>
      <c r="F38" s="1775"/>
      <c r="I38" s="786" t="s">
        <v>1004</v>
      </c>
      <c r="J38" s="235" t="s">
        <v>1339</v>
      </c>
      <c r="K38" s="713"/>
      <c r="L38" s="713"/>
      <c r="M38" s="713"/>
      <c r="N38" s="713"/>
      <c r="O38" s="713"/>
      <c r="P38" s="713"/>
      <c r="Q38" s="713"/>
      <c r="R38" s="713"/>
      <c r="S38" s="713"/>
      <c r="T38" s="713"/>
      <c r="U38" s="713"/>
      <c r="V38" s="1440"/>
      <c r="W38" s="1441"/>
      <c r="X38" s="713" t="s">
        <v>1003</v>
      </c>
      <c r="Y38" s="806"/>
      <c r="Z38" s="232"/>
      <c r="AA38" s="136"/>
      <c r="AB38" s="207" t="s">
        <v>10</v>
      </c>
      <c r="AC38" s="207" t="s">
        <v>913</v>
      </c>
      <c r="AD38" s="207" t="s">
        <v>10</v>
      </c>
      <c r="AE38" s="131"/>
    </row>
    <row r="39" spans="2:31" s="798" customFormat="1" ht="6" customHeight="1" x14ac:dyDescent="0.2">
      <c r="B39" s="1773"/>
      <c r="C39" s="1285"/>
      <c r="D39" s="1774"/>
      <c r="E39" s="1774"/>
      <c r="F39" s="1775"/>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2">
      <c r="B40" s="797"/>
      <c r="C40" s="797"/>
      <c r="D40" s="797"/>
      <c r="E40" s="797"/>
      <c r="F40" s="797"/>
      <c r="U40" s="232"/>
      <c r="V40" s="231"/>
      <c r="W40" s="731"/>
    </row>
    <row r="41" spans="2:31" s="798" customFormat="1" ht="13.5" customHeight="1" x14ac:dyDescent="0.2">
      <c r="B41" s="798" t="s">
        <v>1347</v>
      </c>
      <c r="C41" s="797"/>
      <c r="D41" s="797"/>
      <c r="E41" s="797"/>
      <c r="F41" s="797"/>
      <c r="U41" s="232"/>
      <c r="V41" s="231"/>
      <c r="W41" s="731"/>
    </row>
    <row r="42" spans="2:31" s="798" customFormat="1" x14ac:dyDescent="0.2">
      <c r="B42" s="236" t="s">
        <v>2532</v>
      </c>
      <c r="C42" s="797"/>
      <c r="D42" s="797"/>
      <c r="E42" s="797"/>
      <c r="F42" s="797"/>
      <c r="U42" s="232"/>
      <c r="V42" s="231"/>
      <c r="W42" s="731"/>
    </row>
    <row r="43" spans="2:31" s="798" customFormat="1" ht="4.5" customHeight="1" x14ac:dyDescent="0.2">
      <c r="B43" s="1292" t="s">
        <v>1336</v>
      </c>
      <c r="C43" s="1313"/>
      <c r="D43" s="1313"/>
      <c r="E43" s="1313"/>
      <c r="F43" s="1293"/>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2">
      <c r="B44" s="1771"/>
      <c r="C44" s="1679"/>
      <c r="D44" s="1679"/>
      <c r="E44" s="1679"/>
      <c r="F44" s="1772"/>
      <c r="G44" s="806"/>
      <c r="H44" s="798" t="s">
        <v>1385</v>
      </c>
      <c r="V44" s="731"/>
      <c r="W44" s="731"/>
      <c r="AA44" s="806"/>
      <c r="AB44" s="182" t="s">
        <v>912</v>
      </c>
      <c r="AC44" s="182" t="s">
        <v>913</v>
      </c>
      <c r="AD44" s="182" t="s">
        <v>914</v>
      </c>
      <c r="AE44" s="229"/>
    </row>
    <row r="45" spans="2:31" s="798" customFormat="1" ht="15.75" customHeight="1" x14ac:dyDescent="0.2">
      <c r="B45" s="1771"/>
      <c r="C45" s="1679"/>
      <c r="D45" s="1679"/>
      <c r="E45" s="1679"/>
      <c r="F45" s="1772"/>
      <c r="G45" s="806"/>
      <c r="I45" s="786" t="s">
        <v>1001</v>
      </c>
      <c r="J45" s="1794" t="s">
        <v>1338</v>
      </c>
      <c r="K45" s="1791"/>
      <c r="L45" s="1791"/>
      <c r="M45" s="1791"/>
      <c r="N45" s="1791"/>
      <c r="O45" s="1791"/>
      <c r="P45" s="1791"/>
      <c r="Q45" s="1791"/>
      <c r="R45" s="1791"/>
      <c r="S45" s="1791"/>
      <c r="T45" s="1791"/>
      <c r="U45" s="1791"/>
      <c r="V45" s="1287"/>
      <c r="W45" s="1288"/>
      <c r="X45" s="788" t="s">
        <v>1003</v>
      </c>
      <c r="AA45" s="806"/>
      <c r="AB45" s="853"/>
      <c r="AC45" s="731"/>
      <c r="AD45" s="853"/>
      <c r="AE45" s="131"/>
    </row>
    <row r="46" spans="2:31" s="798" customFormat="1" ht="15.75" customHeight="1" x14ac:dyDescent="0.2">
      <c r="B46" s="1771"/>
      <c r="C46" s="1679"/>
      <c r="D46" s="1679"/>
      <c r="E46" s="1679"/>
      <c r="F46" s="1772"/>
      <c r="G46" s="806"/>
      <c r="I46" s="834" t="s">
        <v>1004</v>
      </c>
      <c r="J46" s="235" t="s">
        <v>1339</v>
      </c>
      <c r="K46" s="713"/>
      <c r="L46" s="713"/>
      <c r="M46" s="713"/>
      <c r="N46" s="713"/>
      <c r="O46" s="713"/>
      <c r="P46" s="713"/>
      <c r="Q46" s="713"/>
      <c r="R46" s="713"/>
      <c r="S46" s="713"/>
      <c r="T46" s="713"/>
      <c r="U46" s="713"/>
      <c r="V46" s="1440"/>
      <c r="W46" s="1441"/>
      <c r="X46" s="816" t="s">
        <v>1003</v>
      </c>
      <c r="Z46" s="232"/>
      <c r="AA46" s="136"/>
      <c r="AB46" s="207" t="s">
        <v>10</v>
      </c>
      <c r="AC46" s="207" t="s">
        <v>913</v>
      </c>
      <c r="AD46" s="207" t="s">
        <v>10</v>
      </c>
      <c r="AE46" s="131"/>
    </row>
    <row r="47" spans="2:31" s="798" customFormat="1" ht="6" customHeight="1" x14ac:dyDescent="0.2">
      <c r="B47" s="1773"/>
      <c r="C47" s="1774"/>
      <c r="D47" s="1774"/>
      <c r="E47" s="1774"/>
      <c r="F47" s="1775"/>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2">
      <c r="B48" s="1292" t="s">
        <v>1392</v>
      </c>
      <c r="C48" s="1313"/>
      <c r="D48" s="1313"/>
      <c r="E48" s="1313"/>
      <c r="F48" s="1293"/>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2">
      <c r="B49" s="1771"/>
      <c r="C49" s="1679"/>
      <c r="D49" s="1679"/>
      <c r="E49" s="1679"/>
      <c r="F49" s="1772"/>
      <c r="G49" s="806"/>
      <c r="H49" s="798" t="s">
        <v>1393</v>
      </c>
      <c r="V49" s="731"/>
      <c r="W49" s="731"/>
      <c r="AA49" s="806"/>
      <c r="AB49" s="182" t="s">
        <v>912</v>
      </c>
      <c r="AC49" s="182" t="s">
        <v>913</v>
      </c>
      <c r="AD49" s="182" t="s">
        <v>914</v>
      </c>
      <c r="AE49" s="229"/>
    </row>
    <row r="50" spans="2:31" s="798" customFormat="1" x14ac:dyDescent="0.2">
      <c r="B50" s="1771"/>
      <c r="C50" s="1679"/>
      <c r="D50" s="1679"/>
      <c r="E50" s="1679"/>
      <c r="F50" s="1772"/>
      <c r="G50" s="806"/>
      <c r="I50" s="786" t="s">
        <v>1001</v>
      </c>
      <c r="J50" s="1792" t="s">
        <v>1394</v>
      </c>
      <c r="K50" s="1793"/>
      <c r="L50" s="1793"/>
      <c r="M50" s="1793"/>
      <c r="N50" s="1793"/>
      <c r="O50" s="1793"/>
      <c r="P50" s="1793"/>
      <c r="Q50" s="1793"/>
      <c r="R50" s="1793"/>
      <c r="S50" s="1793"/>
      <c r="T50" s="1793"/>
      <c r="U50" s="1793"/>
      <c r="V50" s="1654"/>
      <c r="W50" s="1287"/>
      <c r="X50" s="788" t="s">
        <v>1003</v>
      </c>
      <c r="AA50" s="806"/>
      <c r="AB50" s="853"/>
      <c r="AC50" s="731"/>
      <c r="AD50" s="853"/>
      <c r="AE50" s="131"/>
    </row>
    <row r="51" spans="2:31" s="798" customFormat="1" ht="14.25" customHeight="1" x14ac:dyDescent="0.2">
      <c r="B51" s="1771"/>
      <c r="C51" s="1679"/>
      <c r="D51" s="1679"/>
      <c r="E51" s="1679"/>
      <c r="F51" s="1772"/>
      <c r="G51" s="806"/>
      <c r="I51" s="834" t="s">
        <v>1004</v>
      </c>
      <c r="J51" s="1794" t="s">
        <v>1353</v>
      </c>
      <c r="K51" s="1791"/>
      <c r="L51" s="1791"/>
      <c r="M51" s="1791"/>
      <c r="N51" s="1791"/>
      <c r="O51" s="1791"/>
      <c r="P51" s="1791"/>
      <c r="Q51" s="1791"/>
      <c r="R51" s="1791"/>
      <c r="S51" s="1791"/>
      <c r="T51" s="1791"/>
      <c r="U51" s="1791"/>
      <c r="V51" s="1654"/>
      <c r="W51" s="1287"/>
      <c r="X51" s="816" t="s">
        <v>1003</v>
      </c>
      <c r="Z51" s="232"/>
      <c r="AA51" s="136"/>
      <c r="AB51" s="207" t="s">
        <v>10</v>
      </c>
      <c r="AC51" s="207" t="s">
        <v>913</v>
      </c>
      <c r="AD51" s="207" t="s">
        <v>10</v>
      </c>
      <c r="AE51" s="131"/>
    </row>
    <row r="52" spans="2:31" s="798" customFormat="1" ht="6" customHeight="1" x14ac:dyDescent="0.2">
      <c r="B52" s="1773"/>
      <c r="C52" s="1774"/>
      <c r="D52" s="1774"/>
      <c r="E52" s="1774"/>
      <c r="F52" s="1775"/>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2">
      <c r="B53" s="1292" t="s">
        <v>1354</v>
      </c>
      <c r="C53" s="1313"/>
      <c r="D53" s="1313"/>
      <c r="E53" s="1313"/>
      <c r="F53" s="1293"/>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2">
      <c r="B54" s="1771"/>
      <c r="C54" s="1679"/>
      <c r="D54" s="1679"/>
      <c r="E54" s="1679"/>
      <c r="F54" s="1772"/>
      <c r="G54" s="806"/>
      <c r="H54" s="798" t="s">
        <v>1349</v>
      </c>
      <c r="V54" s="731"/>
      <c r="W54" s="731"/>
      <c r="AA54" s="806"/>
      <c r="AB54" s="182" t="s">
        <v>912</v>
      </c>
      <c r="AC54" s="182" t="s">
        <v>913</v>
      </c>
      <c r="AD54" s="182" t="s">
        <v>914</v>
      </c>
      <c r="AE54" s="229"/>
    </row>
    <row r="55" spans="2:31" s="798" customFormat="1" ht="30" customHeight="1" x14ac:dyDescent="0.2">
      <c r="B55" s="1771"/>
      <c r="C55" s="1679"/>
      <c r="D55" s="1679"/>
      <c r="E55" s="1679"/>
      <c r="F55" s="1772"/>
      <c r="G55" s="806"/>
      <c r="I55" s="786" t="s">
        <v>1001</v>
      </c>
      <c r="J55" s="1792" t="s">
        <v>1395</v>
      </c>
      <c r="K55" s="1793"/>
      <c r="L55" s="1793"/>
      <c r="M55" s="1793"/>
      <c r="N55" s="1793"/>
      <c r="O55" s="1793"/>
      <c r="P55" s="1793"/>
      <c r="Q55" s="1793"/>
      <c r="R55" s="1793"/>
      <c r="S55" s="1793"/>
      <c r="T55" s="1793"/>
      <c r="U55" s="1793"/>
      <c r="V55" s="1654"/>
      <c r="W55" s="1287"/>
      <c r="X55" s="788" t="s">
        <v>1003</v>
      </c>
      <c r="AA55" s="806"/>
      <c r="AD55" s="2"/>
      <c r="AE55" s="131"/>
    </row>
    <row r="56" spans="2:31" s="798" customFormat="1" ht="33" customHeight="1" x14ac:dyDescent="0.2">
      <c r="B56" s="1771"/>
      <c r="C56" s="1679"/>
      <c r="D56" s="1679"/>
      <c r="E56" s="1679"/>
      <c r="F56" s="1772"/>
      <c r="G56" s="806"/>
      <c r="I56" s="834" t="s">
        <v>1004</v>
      </c>
      <c r="J56" s="1794" t="s">
        <v>1355</v>
      </c>
      <c r="K56" s="1791"/>
      <c r="L56" s="1791"/>
      <c r="M56" s="1791"/>
      <c r="N56" s="1791"/>
      <c r="O56" s="1791"/>
      <c r="P56" s="1791"/>
      <c r="Q56" s="1791"/>
      <c r="R56" s="1791"/>
      <c r="S56" s="1791"/>
      <c r="T56" s="1791"/>
      <c r="U56" s="1791"/>
      <c r="V56" s="1654"/>
      <c r="W56" s="1287"/>
      <c r="X56" s="816" t="s">
        <v>1003</v>
      </c>
      <c r="Z56" s="232"/>
      <c r="AA56" s="136"/>
      <c r="AB56" s="207" t="s">
        <v>10</v>
      </c>
      <c r="AC56" s="207" t="s">
        <v>913</v>
      </c>
      <c r="AD56" s="207" t="s">
        <v>10</v>
      </c>
      <c r="AE56" s="131"/>
    </row>
    <row r="57" spans="2:31" s="798" customFormat="1" ht="6" customHeight="1" x14ac:dyDescent="0.2">
      <c r="B57" s="1773"/>
      <c r="C57" s="1774"/>
      <c r="D57" s="1774"/>
      <c r="E57" s="1774"/>
      <c r="F57" s="1775"/>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2">
      <c r="B58" s="797"/>
      <c r="C58" s="797"/>
      <c r="D58" s="797"/>
      <c r="E58" s="797"/>
      <c r="F58" s="797"/>
      <c r="U58" s="232"/>
      <c r="V58" s="232"/>
    </row>
    <row r="59" spans="2:31" s="798" customFormat="1" ht="13.5" customHeight="1" x14ac:dyDescent="0.2">
      <c r="B59" s="1815" t="s">
        <v>1356</v>
      </c>
      <c r="C59" s="1795"/>
      <c r="D59" s="237" t="s">
        <v>1172</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2">
      <c r="B60" s="1815" t="s">
        <v>1396</v>
      </c>
      <c r="C60" s="1795"/>
      <c r="D60" s="1796" t="s">
        <v>2533</v>
      </c>
      <c r="E60" s="1796"/>
      <c r="F60" s="1796"/>
      <c r="G60" s="1796"/>
      <c r="H60" s="1796"/>
      <c r="I60" s="1796"/>
      <c r="J60" s="1796"/>
      <c r="K60" s="1796"/>
      <c r="L60" s="1796"/>
      <c r="M60" s="1796"/>
      <c r="N60" s="1796"/>
      <c r="O60" s="1796"/>
      <c r="P60" s="1796"/>
      <c r="Q60" s="1796"/>
      <c r="R60" s="1796"/>
      <c r="S60" s="1796"/>
      <c r="T60" s="1796"/>
      <c r="U60" s="1796"/>
      <c r="V60" s="1796"/>
      <c r="W60" s="1796"/>
      <c r="X60" s="1796"/>
      <c r="Y60" s="1796"/>
      <c r="Z60" s="1796"/>
      <c r="AA60" s="1796"/>
      <c r="AB60" s="1796"/>
      <c r="AC60" s="1796"/>
      <c r="AD60" s="1796"/>
      <c r="AE60" s="1796"/>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topLeftCell="A35" zoomScale="85"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2274</v>
      </c>
    </row>
    <row r="3" spans="2:30" s="798" customFormat="1" x14ac:dyDescent="0.2">
      <c r="U3" s="752" t="s">
        <v>620</v>
      </c>
      <c r="V3" s="1283"/>
      <c r="W3" s="1283"/>
      <c r="X3" s="752" t="s">
        <v>621</v>
      </c>
      <c r="Y3" s="1283"/>
      <c r="Z3" s="1283"/>
      <c r="AA3" s="752" t="s">
        <v>622</v>
      </c>
      <c r="AB3" s="1283"/>
      <c r="AC3" s="1283"/>
      <c r="AD3" s="752" t="s">
        <v>789</v>
      </c>
    </row>
    <row r="4" spans="2:30" s="798" customFormat="1" x14ac:dyDescent="0.2">
      <c r="AD4" s="752"/>
    </row>
    <row r="5" spans="2:30" s="798" customFormat="1" x14ac:dyDescent="0.2">
      <c r="B5" s="1283" t="s">
        <v>1318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1397</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3.25" customHeight="1" x14ac:dyDescent="0.2">
      <c r="B8" s="1484" t="s">
        <v>1320</v>
      </c>
      <c r="C8" s="1484"/>
      <c r="D8" s="1484"/>
      <c r="E8" s="1484"/>
      <c r="F8" s="1485"/>
      <c r="G8" s="1776"/>
      <c r="H8" s="1777"/>
      <c r="I8" s="1777"/>
      <c r="J8" s="1777"/>
      <c r="K8" s="1777"/>
      <c r="L8" s="1777"/>
      <c r="M8" s="1777"/>
      <c r="N8" s="1777"/>
      <c r="O8" s="1777"/>
      <c r="P8" s="1777"/>
      <c r="Q8" s="1777"/>
      <c r="R8" s="1777"/>
      <c r="S8" s="1777"/>
      <c r="T8" s="1777"/>
      <c r="U8" s="1777"/>
      <c r="V8" s="1777"/>
      <c r="W8" s="1777"/>
      <c r="X8" s="1777"/>
      <c r="Y8" s="1777"/>
      <c r="Z8" s="1777"/>
      <c r="AA8" s="1777"/>
      <c r="AB8" s="1777"/>
      <c r="AC8" s="1777"/>
      <c r="AD8" s="1778"/>
    </row>
    <row r="9" spans="2:30" ht="23.25" customHeight="1" x14ac:dyDescent="0.2">
      <c r="B9" s="1485" t="s">
        <v>1321</v>
      </c>
      <c r="C9" s="1655"/>
      <c r="D9" s="1655"/>
      <c r="E9" s="1655"/>
      <c r="F9" s="1655"/>
      <c r="G9" s="205" t="s">
        <v>10</v>
      </c>
      <c r="H9" s="831" t="s">
        <v>905</v>
      </c>
      <c r="I9" s="831"/>
      <c r="J9" s="831"/>
      <c r="K9" s="831"/>
      <c r="L9" s="206" t="s">
        <v>10</v>
      </c>
      <c r="M9" s="831" t="s">
        <v>906</v>
      </c>
      <c r="N9" s="831"/>
      <c r="O9" s="831"/>
      <c r="P9" s="831"/>
      <c r="Q9" s="206" t="s">
        <v>10</v>
      </c>
      <c r="R9" s="831" t="s">
        <v>907</v>
      </c>
      <c r="S9" s="829"/>
      <c r="T9" s="829"/>
      <c r="U9" s="829"/>
      <c r="V9" s="829"/>
      <c r="W9" s="829"/>
      <c r="X9" s="829"/>
      <c r="Y9" s="829"/>
      <c r="Z9" s="829"/>
      <c r="AA9" s="829"/>
      <c r="AB9" s="829"/>
      <c r="AC9" s="829"/>
      <c r="AD9" s="223"/>
    </row>
    <row r="10" spans="2:30" ht="23.25" customHeight="1" x14ac:dyDescent="0.2">
      <c r="B10" s="1756" t="s">
        <v>1322</v>
      </c>
      <c r="C10" s="1757"/>
      <c r="D10" s="1757"/>
      <c r="E10" s="1757"/>
      <c r="F10" s="1758"/>
      <c r="G10" s="205" t="s">
        <v>10</v>
      </c>
      <c r="H10" s="787" t="s">
        <v>1398</v>
      </c>
      <c r="I10" s="831"/>
      <c r="J10" s="831"/>
      <c r="K10" s="831"/>
      <c r="L10" s="831"/>
      <c r="M10" s="831"/>
      <c r="N10" s="831"/>
      <c r="O10" s="831"/>
      <c r="P10" s="831"/>
      <c r="Q10" s="831"/>
      <c r="R10" s="831"/>
      <c r="S10" s="787"/>
      <c r="T10" s="206" t="s">
        <v>10</v>
      </c>
      <c r="U10" s="787" t="s">
        <v>1399</v>
      </c>
      <c r="V10" s="829"/>
      <c r="W10" s="829"/>
      <c r="X10" s="829"/>
      <c r="Y10" s="829"/>
      <c r="Z10" s="829"/>
      <c r="AA10" s="829"/>
      <c r="AB10" s="829"/>
      <c r="AC10" s="829"/>
      <c r="AD10" s="223"/>
    </row>
    <row r="11" spans="2:30" ht="23.25" customHeight="1" x14ac:dyDescent="0.2">
      <c r="B11" s="1756" t="s">
        <v>1326</v>
      </c>
      <c r="C11" s="1757"/>
      <c r="D11" s="1757"/>
      <c r="E11" s="1757"/>
      <c r="F11" s="1758"/>
      <c r="G11" s="224" t="s">
        <v>10</v>
      </c>
      <c r="H11" s="813" t="s">
        <v>1327</v>
      </c>
      <c r="I11" s="839"/>
      <c r="J11" s="839"/>
      <c r="K11" s="839"/>
      <c r="L11" s="839"/>
      <c r="M11" s="839"/>
      <c r="N11" s="839"/>
      <c r="O11" s="839"/>
      <c r="P11" s="839"/>
      <c r="Q11" s="839"/>
      <c r="R11" s="839"/>
      <c r="S11" s="214" t="s">
        <v>10</v>
      </c>
      <c r="T11" s="813" t="s">
        <v>1328</v>
      </c>
      <c r="U11" s="813"/>
      <c r="V11" s="225"/>
      <c r="W11" s="225"/>
      <c r="X11" s="225"/>
      <c r="Y11" s="225"/>
      <c r="Z11" s="225"/>
      <c r="AA11" s="225"/>
      <c r="AB11" s="225"/>
      <c r="AC11" s="225"/>
      <c r="AD11" s="226"/>
    </row>
    <row r="12" spans="2:30" ht="23.25" customHeight="1" x14ac:dyDescent="0.2">
      <c r="B12" s="1759"/>
      <c r="C12" s="1760"/>
      <c r="D12" s="1760"/>
      <c r="E12" s="1760"/>
      <c r="F12" s="1761"/>
      <c r="G12" s="208" t="s">
        <v>10</v>
      </c>
      <c r="H12" s="713" t="s">
        <v>1329</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2"/>
    <row r="14" spans="2:30" s="798" customFormat="1" x14ac:dyDescent="0.2">
      <c r="B14" s="1297" t="s">
        <v>1330</v>
      </c>
      <c r="C14" s="1298"/>
      <c r="D14" s="1298"/>
      <c r="E14" s="1298"/>
      <c r="F14" s="1308"/>
      <c r="G14" s="1827"/>
      <c r="H14" s="1828"/>
      <c r="I14" s="1828"/>
      <c r="J14" s="1828"/>
      <c r="K14" s="1828"/>
      <c r="L14" s="1828"/>
      <c r="M14" s="1828"/>
      <c r="N14" s="1828"/>
      <c r="O14" s="1828"/>
      <c r="P14" s="1828"/>
      <c r="Q14" s="1828"/>
      <c r="R14" s="1828"/>
      <c r="S14" s="1828"/>
      <c r="T14" s="1828"/>
      <c r="U14" s="1828"/>
      <c r="V14" s="1828"/>
      <c r="W14" s="1828"/>
      <c r="X14" s="1828"/>
      <c r="Y14" s="1829"/>
      <c r="Z14" s="838"/>
      <c r="AA14" s="211" t="s">
        <v>912</v>
      </c>
      <c r="AB14" s="211" t="s">
        <v>913</v>
      </c>
      <c r="AC14" s="211" t="s">
        <v>914</v>
      </c>
      <c r="AD14" s="840"/>
    </row>
    <row r="15" spans="2:30" s="798" customFormat="1" ht="27" customHeight="1" x14ac:dyDescent="0.2">
      <c r="B15" s="1303"/>
      <c r="C15" s="1304"/>
      <c r="D15" s="1304"/>
      <c r="E15" s="1304"/>
      <c r="F15" s="1309"/>
      <c r="G15" s="1433" t="s">
        <v>1331</v>
      </c>
      <c r="H15" s="1434"/>
      <c r="I15" s="1434"/>
      <c r="J15" s="1434"/>
      <c r="K15" s="1434"/>
      <c r="L15" s="1434"/>
      <c r="M15" s="1434"/>
      <c r="N15" s="1434"/>
      <c r="O15" s="1434"/>
      <c r="P15" s="1434"/>
      <c r="Q15" s="1434"/>
      <c r="R15" s="1434"/>
      <c r="S15" s="1434"/>
      <c r="T15" s="1434"/>
      <c r="U15" s="1434"/>
      <c r="V15" s="1434"/>
      <c r="W15" s="1434"/>
      <c r="X15" s="1434"/>
      <c r="Y15" s="1830"/>
      <c r="Z15" s="136"/>
      <c r="AA15" s="207" t="s">
        <v>10</v>
      </c>
      <c r="AB15" s="207" t="s">
        <v>913</v>
      </c>
      <c r="AC15" s="207" t="s">
        <v>10</v>
      </c>
      <c r="AD15" s="131"/>
    </row>
    <row r="16" spans="2:30" s="798" customFormat="1" ht="27" customHeight="1" x14ac:dyDescent="0.2">
      <c r="B16" s="1310"/>
      <c r="C16" s="1311"/>
      <c r="D16" s="1311"/>
      <c r="E16" s="1311"/>
      <c r="F16" s="1312"/>
      <c r="G16" s="1831" t="s">
        <v>1332</v>
      </c>
      <c r="H16" s="1832"/>
      <c r="I16" s="1832"/>
      <c r="J16" s="1832"/>
      <c r="K16" s="1832"/>
      <c r="L16" s="1832"/>
      <c r="M16" s="1832"/>
      <c r="N16" s="1832"/>
      <c r="O16" s="1832"/>
      <c r="P16" s="1832"/>
      <c r="Q16" s="1832"/>
      <c r="R16" s="1832"/>
      <c r="S16" s="1832"/>
      <c r="T16" s="1832"/>
      <c r="U16" s="1832"/>
      <c r="V16" s="1832"/>
      <c r="W16" s="1832"/>
      <c r="X16" s="1832"/>
      <c r="Y16" s="1833"/>
      <c r="Z16" s="832"/>
      <c r="AA16" s="209" t="s">
        <v>10</v>
      </c>
      <c r="AB16" s="209" t="s">
        <v>913</v>
      </c>
      <c r="AC16" s="209" t="s">
        <v>10</v>
      </c>
      <c r="AD16" s="841"/>
    </row>
    <row r="17" spans="2:30" s="798" customFormat="1" ht="9" customHeight="1" x14ac:dyDescent="0.2"/>
    <row r="18" spans="2:30" s="798" customFormat="1" x14ac:dyDescent="0.2">
      <c r="B18" s="798" t="s">
        <v>1334</v>
      </c>
    </row>
    <row r="19" spans="2:30" s="798" customFormat="1" x14ac:dyDescent="0.2">
      <c r="B19" s="798" t="s">
        <v>1335</v>
      </c>
      <c r="AC19" s="2"/>
      <c r="AD19" s="2"/>
    </row>
    <row r="20" spans="2:30" s="798" customFormat="1" ht="4.5" customHeight="1" x14ac:dyDescent="0.2"/>
    <row r="21" spans="2:30" s="798" customFormat="1" ht="4.5" customHeight="1" x14ac:dyDescent="0.2">
      <c r="B21" s="1292" t="s">
        <v>1336</v>
      </c>
      <c r="C21" s="1313"/>
      <c r="D21" s="1313"/>
      <c r="E21" s="1313"/>
      <c r="F21" s="1293"/>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2">
      <c r="B22" s="1771"/>
      <c r="C22" s="1679"/>
      <c r="D22" s="1679"/>
      <c r="E22" s="1679"/>
      <c r="F22" s="1772"/>
      <c r="G22" s="806"/>
      <c r="H22" s="798" t="s">
        <v>1384</v>
      </c>
      <c r="Z22" s="806"/>
      <c r="AA22" s="182" t="s">
        <v>912</v>
      </c>
      <c r="AB22" s="182" t="s">
        <v>913</v>
      </c>
      <c r="AC22" s="182" t="s">
        <v>914</v>
      </c>
      <c r="AD22" s="229"/>
    </row>
    <row r="23" spans="2:30" s="798" customFormat="1" ht="29.25" customHeight="1" x14ac:dyDescent="0.2">
      <c r="B23" s="1771"/>
      <c r="C23" s="1679"/>
      <c r="D23" s="1679"/>
      <c r="E23" s="1679"/>
      <c r="F23" s="1772"/>
      <c r="G23" s="806"/>
      <c r="I23" s="786" t="s">
        <v>1001</v>
      </c>
      <c r="J23" s="1792" t="s">
        <v>1400</v>
      </c>
      <c r="K23" s="1793"/>
      <c r="L23" s="1793"/>
      <c r="M23" s="1793"/>
      <c r="N23" s="1793"/>
      <c r="O23" s="1793"/>
      <c r="P23" s="1793"/>
      <c r="Q23" s="1793"/>
      <c r="R23" s="1793"/>
      <c r="S23" s="1793"/>
      <c r="T23" s="1793"/>
      <c r="U23" s="1814"/>
      <c r="V23" s="1654"/>
      <c r="W23" s="1287"/>
      <c r="X23" s="788" t="s">
        <v>1003</v>
      </c>
      <c r="Z23" s="806"/>
      <c r="AA23" s="853"/>
      <c r="AB23" s="731"/>
      <c r="AC23" s="853"/>
      <c r="AD23" s="131"/>
    </row>
    <row r="24" spans="2:30" s="798" customFormat="1" ht="15.75" customHeight="1" x14ac:dyDescent="0.2">
      <c r="B24" s="1771"/>
      <c r="C24" s="1679"/>
      <c r="D24" s="1679"/>
      <c r="E24" s="1679"/>
      <c r="F24" s="1772"/>
      <c r="G24" s="806"/>
      <c r="I24" s="834" t="s">
        <v>1004</v>
      </c>
      <c r="J24" s="244" t="s">
        <v>1339</v>
      </c>
      <c r="K24" s="713"/>
      <c r="L24" s="713"/>
      <c r="M24" s="713"/>
      <c r="N24" s="713"/>
      <c r="O24" s="713"/>
      <c r="P24" s="713"/>
      <c r="Q24" s="713"/>
      <c r="R24" s="713"/>
      <c r="S24" s="713"/>
      <c r="T24" s="713"/>
      <c r="U24" s="816"/>
      <c r="V24" s="1654"/>
      <c r="W24" s="1287"/>
      <c r="X24" s="816" t="s">
        <v>1003</v>
      </c>
      <c r="Y24" s="232"/>
      <c r="Z24" s="136"/>
      <c r="AA24" s="207" t="s">
        <v>10</v>
      </c>
      <c r="AB24" s="207" t="s">
        <v>913</v>
      </c>
      <c r="AC24" s="207" t="s">
        <v>10</v>
      </c>
      <c r="AD24" s="131"/>
    </row>
    <row r="25" spans="2:30" s="798" customFormat="1" ht="24" customHeight="1" x14ac:dyDescent="0.2">
      <c r="B25" s="1771"/>
      <c r="C25" s="1679"/>
      <c r="D25" s="1679"/>
      <c r="E25" s="1679"/>
      <c r="F25" s="1772"/>
      <c r="G25" s="806"/>
      <c r="I25" s="1834" t="s">
        <v>1401</v>
      </c>
      <c r="J25" s="1834"/>
      <c r="K25" s="1834"/>
      <c r="L25" s="1834"/>
      <c r="M25" s="1834"/>
      <c r="N25" s="1834"/>
      <c r="O25" s="1834"/>
      <c r="P25" s="1834"/>
      <c r="Q25" s="1834"/>
      <c r="R25" s="1834"/>
      <c r="S25" s="1834"/>
      <c r="T25" s="1834"/>
      <c r="U25" s="1834"/>
      <c r="V25" s="1834"/>
      <c r="W25" s="1834"/>
      <c r="X25" s="1834"/>
      <c r="Y25" s="232"/>
      <c r="Z25" s="799"/>
      <c r="AA25" s="731"/>
      <c r="AB25" s="731"/>
      <c r="AC25" s="731"/>
      <c r="AD25" s="800"/>
    </row>
    <row r="26" spans="2:30" s="798" customFormat="1" x14ac:dyDescent="0.2">
      <c r="B26" s="1771"/>
      <c r="C26" s="1679"/>
      <c r="D26" s="1679"/>
      <c r="E26" s="1679"/>
      <c r="F26" s="1772"/>
      <c r="G26" s="806"/>
      <c r="H26" s="798" t="s">
        <v>1340</v>
      </c>
      <c r="Z26" s="806"/>
      <c r="AC26" s="2"/>
      <c r="AD26" s="131"/>
    </row>
    <row r="27" spans="2:30" s="798" customFormat="1" ht="15.75" customHeight="1" x14ac:dyDescent="0.2">
      <c r="B27" s="1771"/>
      <c r="C27" s="1679"/>
      <c r="D27" s="1679"/>
      <c r="E27" s="1679"/>
      <c r="F27" s="1772"/>
      <c r="G27" s="806"/>
      <c r="H27" s="798" t="s">
        <v>1341</v>
      </c>
      <c r="T27" s="232"/>
      <c r="V27" s="232"/>
      <c r="Z27" s="806"/>
      <c r="AC27" s="2"/>
      <c r="AD27" s="131"/>
    </row>
    <row r="28" spans="2:30" s="798" customFormat="1" ht="29.25" customHeight="1" x14ac:dyDescent="0.2">
      <c r="B28" s="1771"/>
      <c r="C28" s="1679"/>
      <c r="D28" s="1679"/>
      <c r="E28" s="1679"/>
      <c r="F28" s="1772"/>
      <c r="G28" s="806"/>
      <c r="I28" s="786" t="s">
        <v>1145</v>
      </c>
      <c r="J28" s="1835" t="s">
        <v>1342</v>
      </c>
      <c r="K28" s="1835"/>
      <c r="L28" s="1835"/>
      <c r="M28" s="1835"/>
      <c r="N28" s="1835"/>
      <c r="O28" s="1835"/>
      <c r="P28" s="1835"/>
      <c r="Q28" s="1835"/>
      <c r="R28" s="1835"/>
      <c r="S28" s="1835"/>
      <c r="T28" s="1835"/>
      <c r="U28" s="1835"/>
      <c r="V28" s="1654"/>
      <c r="W28" s="1287"/>
      <c r="X28" s="788" t="s">
        <v>1003</v>
      </c>
      <c r="Y28" s="232"/>
      <c r="Z28" s="136"/>
      <c r="AA28" s="207" t="s">
        <v>10</v>
      </c>
      <c r="AB28" s="207" t="s">
        <v>913</v>
      </c>
      <c r="AC28" s="207" t="s">
        <v>10</v>
      </c>
      <c r="AD28" s="131"/>
    </row>
    <row r="29" spans="2:30" s="798" customFormat="1" ht="4.5" customHeight="1" x14ac:dyDescent="0.2">
      <c r="B29" s="1773"/>
      <c r="C29" s="1774"/>
      <c r="D29" s="1774"/>
      <c r="E29" s="1774"/>
      <c r="F29" s="1775"/>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2">
      <c r="B30" s="797"/>
      <c r="C30" s="797"/>
      <c r="D30" s="797"/>
      <c r="E30" s="797"/>
      <c r="F30" s="797"/>
      <c r="T30" s="232"/>
      <c r="U30" s="232"/>
    </row>
    <row r="31" spans="2:30" s="798" customFormat="1" x14ac:dyDescent="0.2">
      <c r="B31" s="798" t="s">
        <v>1343</v>
      </c>
      <c r="C31" s="797"/>
      <c r="D31" s="797"/>
      <c r="E31" s="797"/>
      <c r="F31" s="797"/>
      <c r="T31" s="232"/>
      <c r="U31" s="232"/>
    </row>
    <row r="32" spans="2:30" s="798" customFormat="1" ht="4.5" customHeight="1" x14ac:dyDescent="0.2">
      <c r="B32" s="797"/>
      <c r="C32" s="797"/>
      <c r="D32" s="797"/>
      <c r="E32" s="797"/>
      <c r="F32" s="797"/>
      <c r="T32" s="232"/>
      <c r="U32" s="232"/>
    </row>
    <row r="33" spans="1:31" s="798" customFormat="1" ht="4.5" customHeight="1" x14ac:dyDescent="0.2">
      <c r="B33" s="1292" t="s">
        <v>1336</v>
      </c>
      <c r="C33" s="1313"/>
      <c r="D33" s="1313"/>
      <c r="E33" s="1313"/>
      <c r="F33" s="1293"/>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2">
      <c r="B34" s="1771"/>
      <c r="C34" s="1679"/>
      <c r="D34" s="1679"/>
      <c r="E34" s="1679"/>
      <c r="F34" s="1772"/>
      <c r="G34" s="806"/>
      <c r="H34" s="798" t="s">
        <v>1385</v>
      </c>
      <c r="V34" s="731"/>
      <c r="W34" s="731"/>
      <c r="Z34" s="806"/>
      <c r="AA34" s="182" t="s">
        <v>912</v>
      </c>
      <c r="AB34" s="182" t="s">
        <v>913</v>
      </c>
      <c r="AC34" s="182" t="s">
        <v>914</v>
      </c>
      <c r="AD34" s="229"/>
    </row>
    <row r="35" spans="1:31" s="798" customFormat="1" ht="29.25" customHeight="1" x14ac:dyDescent="0.2">
      <c r="B35" s="1771"/>
      <c r="C35" s="1679"/>
      <c r="D35" s="1679"/>
      <c r="E35" s="1679"/>
      <c r="F35" s="1772"/>
      <c r="G35" s="806"/>
      <c r="I35" s="786" t="s">
        <v>1001</v>
      </c>
      <c r="J35" s="1794" t="s">
        <v>1400</v>
      </c>
      <c r="K35" s="1791"/>
      <c r="L35" s="1791"/>
      <c r="M35" s="1791"/>
      <c r="N35" s="1791"/>
      <c r="O35" s="1791"/>
      <c r="P35" s="1791"/>
      <c r="Q35" s="1791"/>
      <c r="R35" s="1791"/>
      <c r="S35" s="1791"/>
      <c r="T35" s="1791"/>
      <c r="U35" s="787"/>
      <c r="V35" s="1287"/>
      <c r="W35" s="1288"/>
      <c r="X35" s="788" t="s">
        <v>1003</v>
      </c>
      <c r="Z35" s="806"/>
      <c r="AA35" s="853"/>
      <c r="AB35" s="731"/>
      <c r="AC35" s="853"/>
      <c r="AD35" s="131"/>
    </row>
    <row r="36" spans="1:31" s="798" customFormat="1" ht="15.75" customHeight="1" x14ac:dyDescent="0.2">
      <c r="B36" s="1771"/>
      <c r="C36" s="1679"/>
      <c r="D36" s="1679"/>
      <c r="E36" s="1679"/>
      <c r="F36" s="1772"/>
      <c r="G36" s="806"/>
      <c r="I36" s="834" t="s">
        <v>1004</v>
      </c>
      <c r="J36" s="235" t="s">
        <v>1339</v>
      </c>
      <c r="K36" s="713"/>
      <c r="L36" s="713"/>
      <c r="M36" s="713"/>
      <c r="N36" s="713"/>
      <c r="O36" s="713"/>
      <c r="P36" s="713"/>
      <c r="Q36" s="713"/>
      <c r="R36" s="713"/>
      <c r="S36" s="713"/>
      <c r="T36" s="713"/>
      <c r="U36" s="713"/>
      <c r="V36" s="1440"/>
      <c r="W36" s="1441"/>
      <c r="X36" s="816" t="s">
        <v>1003</v>
      </c>
      <c r="Y36" s="232"/>
      <c r="Z36" s="136"/>
      <c r="AA36" s="207" t="s">
        <v>10</v>
      </c>
      <c r="AB36" s="207" t="s">
        <v>913</v>
      </c>
      <c r="AC36" s="207" t="s">
        <v>10</v>
      </c>
      <c r="AD36" s="131"/>
    </row>
    <row r="37" spans="1:31" s="798" customFormat="1" ht="24" customHeight="1" x14ac:dyDescent="0.2">
      <c r="B37" s="1771"/>
      <c r="C37" s="1679"/>
      <c r="D37" s="1679"/>
      <c r="E37" s="1679"/>
      <c r="F37" s="1772"/>
      <c r="G37" s="806"/>
      <c r="I37" s="1834" t="s">
        <v>1401</v>
      </c>
      <c r="J37" s="1834"/>
      <c r="K37" s="1834"/>
      <c r="L37" s="1834"/>
      <c r="M37" s="1834"/>
      <c r="N37" s="1834"/>
      <c r="O37" s="1834"/>
      <c r="P37" s="1834"/>
      <c r="Q37" s="1834"/>
      <c r="R37" s="1834"/>
      <c r="S37" s="1834"/>
      <c r="T37" s="1834"/>
      <c r="U37" s="1834"/>
      <c r="V37" s="1834"/>
      <c r="W37" s="1834"/>
      <c r="X37" s="1834"/>
      <c r="Y37" s="232"/>
      <c r="Z37" s="799"/>
      <c r="AA37" s="731"/>
      <c r="AB37" s="731"/>
      <c r="AC37" s="731"/>
      <c r="AD37" s="800"/>
    </row>
    <row r="38" spans="1:31" s="798" customFormat="1" ht="4.5" customHeight="1" x14ac:dyDescent="0.2">
      <c r="A38" s="805"/>
      <c r="B38" s="1774"/>
      <c r="C38" s="1774"/>
      <c r="D38" s="1774"/>
      <c r="E38" s="1774"/>
      <c r="F38" s="1775"/>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2">
      <c r="B39" s="797"/>
      <c r="C39" s="723"/>
      <c r="D39" s="797"/>
      <c r="E39" s="797"/>
      <c r="F39" s="797"/>
      <c r="T39" s="232"/>
      <c r="U39" s="232"/>
    </row>
    <row r="40" spans="1:31" s="798" customFormat="1" ht="13.5" customHeight="1" x14ac:dyDescent="0.2">
      <c r="B40" s="798" t="s">
        <v>1402</v>
      </c>
      <c r="C40" s="797"/>
      <c r="D40" s="797"/>
      <c r="E40" s="797"/>
      <c r="F40" s="797"/>
      <c r="T40" s="232"/>
      <c r="U40" s="232"/>
    </row>
    <row r="41" spans="1:31" s="798" customFormat="1" x14ac:dyDescent="0.2">
      <c r="B41" s="246" t="s">
        <v>1348</v>
      </c>
      <c r="C41" s="714"/>
      <c r="D41" s="797"/>
      <c r="E41" s="797"/>
      <c r="F41" s="797"/>
      <c r="T41" s="232"/>
      <c r="U41" s="232"/>
    </row>
    <row r="42" spans="1:31" s="798" customFormat="1" ht="4.5" customHeight="1" x14ac:dyDescent="0.2">
      <c r="B42" s="1292" t="s">
        <v>1336</v>
      </c>
      <c r="C42" s="1313"/>
      <c r="D42" s="1313"/>
      <c r="E42" s="1313"/>
      <c r="F42" s="1293"/>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2">
      <c r="B43" s="1771"/>
      <c r="C43" s="1679"/>
      <c r="D43" s="1679"/>
      <c r="E43" s="1679"/>
      <c r="F43" s="1772"/>
      <c r="G43" s="806"/>
      <c r="H43" s="798" t="s">
        <v>1344</v>
      </c>
      <c r="Z43" s="806"/>
      <c r="AA43" s="182" t="s">
        <v>912</v>
      </c>
      <c r="AB43" s="182" t="s">
        <v>913</v>
      </c>
      <c r="AC43" s="182" t="s">
        <v>914</v>
      </c>
      <c r="AD43" s="229"/>
    </row>
    <row r="44" spans="1:31" s="798" customFormat="1" ht="29.25" customHeight="1" x14ac:dyDescent="0.2">
      <c r="B44" s="1771"/>
      <c r="C44" s="1679"/>
      <c r="D44" s="1679"/>
      <c r="E44" s="1679"/>
      <c r="F44" s="1772"/>
      <c r="G44" s="806"/>
      <c r="I44" s="786" t="s">
        <v>1001</v>
      </c>
      <c r="J44" s="1794" t="s">
        <v>1400</v>
      </c>
      <c r="K44" s="1791"/>
      <c r="L44" s="1791"/>
      <c r="M44" s="1791"/>
      <c r="N44" s="1791"/>
      <c r="O44" s="1791"/>
      <c r="P44" s="1791"/>
      <c r="Q44" s="1791"/>
      <c r="R44" s="1791"/>
      <c r="S44" s="1791"/>
      <c r="T44" s="1791"/>
      <c r="U44" s="788"/>
      <c r="V44" s="1654"/>
      <c r="W44" s="1287"/>
      <c r="X44" s="788" t="s">
        <v>1003</v>
      </c>
      <c r="Z44" s="806"/>
      <c r="AA44" s="853"/>
      <c r="AB44" s="731"/>
      <c r="AC44" s="853"/>
      <c r="AD44" s="131"/>
    </row>
    <row r="45" spans="1:31" s="798" customFormat="1" ht="15.75" customHeight="1" x14ac:dyDescent="0.2">
      <c r="B45" s="1771"/>
      <c r="C45" s="1679"/>
      <c r="D45" s="1679"/>
      <c r="E45" s="1679"/>
      <c r="F45" s="1772"/>
      <c r="G45" s="806"/>
      <c r="I45" s="834" t="s">
        <v>1004</v>
      </c>
      <c r="J45" s="235" t="s">
        <v>1339</v>
      </c>
      <c r="K45" s="713"/>
      <c r="L45" s="713"/>
      <c r="M45" s="713"/>
      <c r="N45" s="713"/>
      <c r="O45" s="713"/>
      <c r="P45" s="713"/>
      <c r="Q45" s="713"/>
      <c r="R45" s="713"/>
      <c r="S45" s="713"/>
      <c r="T45" s="713"/>
      <c r="U45" s="816"/>
      <c r="V45" s="1654"/>
      <c r="W45" s="1287"/>
      <c r="X45" s="816" t="s">
        <v>1003</v>
      </c>
      <c r="Y45" s="232"/>
      <c r="Z45" s="136"/>
      <c r="AA45" s="207" t="s">
        <v>10</v>
      </c>
      <c r="AB45" s="207" t="s">
        <v>913</v>
      </c>
      <c r="AC45" s="207" t="s">
        <v>10</v>
      </c>
      <c r="AD45" s="131"/>
    </row>
    <row r="46" spans="1:31" s="798" customFormat="1" ht="24" customHeight="1" x14ac:dyDescent="0.2">
      <c r="B46" s="1771"/>
      <c r="C46" s="1679"/>
      <c r="D46" s="1679"/>
      <c r="E46" s="1679"/>
      <c r="F46" s="1772"/>
      <c r="G46" s="806"/>
      <c r="I46" s="1834" t="s">
        <v>1401</v>
      </c>
      <c r="J46" s="1834"/>
      <c r="K46" s="1834"/>
      <c r="L46" s="1834"/>
      <c r="M46" s="1834"/>
      <c r="N46" s="1834"/>
      <c r="O46" s="1834"/>
      <c r="P46" s="1834"/>
      <c r="Q46" s="1834"/>
      <c r="R46" s="1834"/>
      <c r="S46" s="1834"/>
      <c r="T46" s="1834"/>
      <c r="U46" s="1834"/>
      <c r="V46" s="1834"/>
      <c r="W46" s="1834"/>
      <c r="X46" s="1834"/>
      <c r="Y46" s="232"/>
      <c r="Z46" s="799"/>
      <c r="AA46" s="731"/>
      <c r="AB46" s="731"/>
      <c r="AC46" s="731"/>
      <c r="AD46" s="800"/>
    </row>
    <row r="47" spans="1:31" s="798" customFormat="1" ht="4.5" customHeight="1" x14ac:dyDescent="0.2">
      <c r="B47" s="1773"/>
      <c r="C47" s="1774"/>
      <c r="D47" s="1774"/>
      <c r="E47" s="1774"/>
      <c r="F47" s="1775"/>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2">
      <c r="B48" s="1292" t="s">
        <v>1392</v>
      </c>
      <c r="C48" s="1313"/>
      <c r="D48" s="1313"/>
      <c r="E48" s="1313"/>
      <c r="F48" s="1293"/>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2">
      <c r="B49" s="1771"/>
      <c r="C49" s="1679"/>
      <c r="D49" s="1679"/>
      <c r="E49" s="1679"/>
      <c r="F49" s="1772"/>
      <c r="G49" s="806"/>
      <c r="H49" s="798" t="s">
        <v>1337</v>
      </c>
      <c r="Z49" s="806"/>
      <c r="AA49" s="182" t="s">
        <v>912</v>
      </c>
      <c r="AB49" s="182" t="s">
        <v>913</v>
      </c>
      <c r="AC49" s="182" t="s">
        <v>914</v>
      </c>
      <c r="AD49" s="229"/>
    </row>
    <row r="50" spans="2:30" s="798" customFormat="1" ht="18" customHeight="1" x14ac:dyDescent="0.2">
      <c r="B50" s="1771"/>
      <c r="C50" s="1679"/>
      <c r="D50" s="1679"/>
      <c r="E50" s="1679"/>
      <c r="F50" s="1772"/>
      <c r="G50" s="806"/>
      <c r="I50" s="786" t="s">
        <v>1001</v>
      </c>
      <c r="J50" s="1792" t="s">
        <v>1352</v>
      </c>
      <c r="K50" s="1793"/>
      <c r="L50" s="1793"/>
      <c r="M50" s="1793"/>
      <c r="N50" s="1793"/>
      <c r="O50" s="1793"/>
      <c r="P50" s="1793"/>
      <c r="Q50" s="1793"/>
      <c r="R50" s="1793"/>
      <c r="S50" s="1793"/>
      <c r="T50" s="1793"/>
      <c r="U50" s="788"/>
      <c r="V50" s="1654"/>
      <c r="W50" s="1287"/>
      <c r="X50" s="788" t="s">
        <v>1003</v>
      </c>
      <c r="Z50" s="806"/>
      <c r="AA50" s="853"/>
      <c r="AB50" s="731"/>
      <c r="AC50" s="853"/>
      <c r="AD50" s="131"/>
    </row>
    <row r="51" spans="2:30" s="798" customFormat="1" ht="18" customHeight="1" x14ac:dyDescent="0.2">
      <c r="B51" s="1771"/>
      <c r="C51" s="1679"/>
      <c r="D51" s="1679"/>
      <c r="E51" s="1679"/>
      <c r="F51" s="1772"/>
      <c r="G51" s="806"/>
      <c r="I51" s="834" t="s">
        <v>1004</v>
      </c>
      <c r="J51" s="1824" t="s">
        <v>1353</v>
      </c>
      <c r="K51" s="1825"/>
      <c r="L51" s="1825"/>
      <c r="M51" s="1825"/>
      <c r="N51" s="1825"/>
      <c r="O51" s="1825"/>
      <c r="P51" s="1825"/>
      <c r="Q51" s="1825"/>
      <c r="R51" s="1825"/>
      <c r="S51" s="1825"/>
      <c r="T51" s="1825"/>
      <c r="U51" s="816"/>
      <c r="V51" s="1762"/>
      <c r="W51" s="1440"/>
      <c r="X51" s="816" t="s">
        <v>1003</v>
      </c>
      <c r="Y51" s="232"/>
      <c r="Z51" s="136"/>
      <c r="AA51" s="207" t="s">
        <v>10</v>
      </c>
      <c r="AB51" s="207" t="s">
        <v>913</v>
      </c>
      <c r="AC51" s="207" t="s">
        <v>10</v>
      </c>
      <c r="AD51" s="131"/>
    </row>
    <row r="52" spans="2:30" s="798" customFormat="1" ht="4.5" customHeight="1" x14ac:dyDescent="0.2">
      <c r="B52" s="1773"/>
      <c r="C52" s="1774"/>
      <c r="D52" s="1774"/>
      <c r="E52" s="1774"/>
      <c r="F52" s="1775"/>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2">
      <c r="B53" s="1292" t="s">
        <v>1354</v>
      </c>
      <c r="C53" s="1313"/>
      <c r="D53" s="1313"/>
      <c r="E53" s="1313"/>
      <c r="F53" s="1293"/>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2">
      <c r="B54" s="1771"/>
      <c r="C54" s="1679"/>
      <c r="D54" s="1679"/>
      <c r="E54" s="1679"/>
      <c r="F54" s="1772"/>
      <c r="G54" s="806"/>
      <c r="H54" s="798" t="s">
        <v>1349</v>
      </c>
      <c r="V54" s="731"/>
      <c r="W54" s="731"/>
      <c r="Z54" s="806"/>
      <c r="AA54" s="182" t="s">
        <v>912</v>
      </c>
      <c r="AB54" s="182" t="s">
        <v>913</v>
      </c>
      <c r="AC54" s="182" t="s">
        <v>914</v>
      </c>
      <c r="AD54" s="229"/>
    </row>
    <row r="55" spans="2:30" s="798" customFormat="1" ht="18.75" customHeight="1" x14ac:dyDescent="0.2">
      <c r="B55" s="1771"/>
      <c r="C55" s="1679"/>
      <c r="D55" s="1679"/>
      <c r="E55" s="1679"/>
      <c r="F55" s="1772"/>
      <c r="G55" s="806"/>
      <c r="I55" s="786" t="s">
        <v>1001</v>
      </c>
      <c r="J55" s="1792" t="s">
        <v>1403</v>
      </c>
      <c r="K55" s="1793"/>
      <c r="L55" s="1793"/>
      <c r="M55" s="1793"/>
      <c r="N55" s="1793"/>
      <c r="O55" s="1793"/>
      <c r="P55" s="1793"/>
      <c r="Q55" s="1793"/>
      <c r="R55" s="1793"/>
      <c r="S55" s="1793"/>
      <c r="T55" s="1793"/>
      <c r="U55" s="788"/>
      <c r="V55" s="1654"/>
      <c r="W55" s="1287"/>
      <c r="X55" s="788" t="s">
        <v>1003</v>
      </c>
      <c r="Z55" s="806"/>
      <c r="AA55" s="853"/>
      <c r="AB55" s="731"/>
      <c r="AC55" s="853"/>
      <c r="AD55" s="131"/>
    </row>
    <row r="56" spans="2:30" s="798" customFormat="1" ht="29.25" customHeight="1" x14ac:dyDescent="0.2">
      <c r="B56" s="1771"/>
      <c r="C56" s="1679"/>
      <c r="D56" s="1679"/>
      <c r="E56" s="1679"/>
      <c r="F56" s="1772"/>
      <c r="G56" s="806"/>
      <c r="I56" s="834" t="s">
        <v>1004</v>
      </c>
      <c r="J56" s="1824" t="s">
        <v>1355</v>
      </c>
      <c r="K56" s="1825"/>
      <c r="L56" s="1825"/>
      <c r="M56" s="1825"/>
      <c r="N56" s="1825"/>
      <c r="O56" s="1825"/>
      <c r="P56" s="1825"/>
      <c r="Q56" s="1825"/>
      <c r="R56" s="1825"/>
      <c r="S56" s="1825"/>
      <c r="T56" s="1825"/>
      <c r="U56" s="816"/>
      <c r="V56" s="1762"/>
      <c r="W56" s="1440"/>
      <c r="X56" s="816" t="s">
        <v>1003</v>
      </c>
      <c r="Y56" s="232"/>
      <c r="Z56" s="136"/>
      <c r="AA56" s="207" t="s">
        <v>10</v>
      </c>
      <c r="AB56" s="207" t="s">
        <v>913</v>
      </c>
      <c r="AC56" s="207" t="s">
        <v>10</v>
      </c>
      <c r="AD56" s="131"/>
    </row>
    <row r="57" spans="2:30" s="798" customFormat="1" ht="4.5" customHeight="1" x14ac:dyDescent="0.2">
      <c r="B57" s="1773"/>
      <c r="C57" s="1774"/>
      <c r="D57" s="1774"/>
      <c r="E57" s="1774"/>
      <c r="F57" s="1775"/>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2">
      <c r="B58" s="797"/>
      <c r="C58" s="797"/>
      <c r="D58" s="797"/>
      <c r="E58" s="797"/>
      <c r="F58" s="797"/>
      <c r="T58" s="232"/>
      <c r="U58" s="232"/>
    </row>
    <row r="59" spans="2:30" s="798" customFormat="1" ht="13.5" customHeight="1" x14ac:dyDescent="0.2">
      <c r="B59" s="1815" t="s">
        <v>1356</v>
      </c>
      <c r="C59" s="1795"/>
      <c r="D59" s="237" t="s">
        <v>1172</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2">
      <c r="B60" s="1815" t="s">
        <v>1396</v>
      </c>
      <c r="C60" s="1795"/>
      <c r="D60" s="1796" t="s">
        <v>1404</v>
      </c>
      <c r="E60" s="1796"/>
      <c r="F60" s="1796"/>
      <c r="G60" s="1796"/>
      <c r="H60" s="1796"/>
      <c r="I60" s="1796"/>
      <c r="J60" s="1796"/>
      <c r="K60" s="1796"/>
      <c r="L60" s="1796"/>
      <c r="M60" s="1796"/>
      <c r="N60" s="1796"/>
      <c r="O60" s="1796"/>
      <c r="P60" s="1796"/>
      <c r="Q60" s="1796"/>
      <c r="R60" s="1796"/>
      <c r="S60" s="1796"/>
      <c r="T60" s="1796"/>
      <c r="U60" s="1796"/>
      <c r="V60" s="1796"/>
      <c r="W60" s="1796"/>
      <c r="X60" s="1796"/>
      <c r="Y60" s="1796"/>
      <c r="Z60" s="1796"/>
      <c r="AA60" s="1796"/>
      <c r="AB60" s="1796"/>
      <c r="AC60" s="1796"/>
      <c r="AD60" s="1796"/>
    </row>
    <row r="61" spans="2:30" s="798" customFormat="1" ht="71.25" customHeight="1" x14ac:dyDescent="0.2">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6"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topLeftCell="A43"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ht="17.25" customHeight="1" x14ac:dyDescent="0.2"/>
    <row r="2" spans="2:30" s="798" customFormat="1" ht="17.25" customHeight="1" x14ac:dyDescent="0.2">
      <c r="B2" s="798" t="s">
        <v>2275</v>
      </c>
    </row>
    <row r="3" spans="2:30" s="798" customFormat="1" ht="16.5" customHeight="1" x14ac:dyDescent="0.2">
      <c r="U3" s="752" t="s">
        <v>620</v>
      </c>
      <c r="V3" s="1283"/>
      <c r="W3" s="1283"/>
      <c r="X3" s="752" t="s">
        <v>621</v>
      </c>
      <c r="Y3" s="1283"/>
      <c r="Z3" s="1283"/>
      <c r="AA3" s="752" t="s">
        <v>622</v>
      </c>
      <c r="AB3" s="1283"/>
      <c r="AC3" s="1283"/>
      <c r="AD3" s="752" t="s">
        <v>789</v>
      </c>
    </row>
    <row r="4" spans="2:30" s="798" customFormat="1" ht="9.75" customHeight="1" x14ac:dyDescent="0.2">
      <c r="AD4" s="752"/>
    </row>
    <row r="5" spans="2:30" s="798" customFormat="1" ht="17.25" customHeight="1" x14ac:dyDescent="0.2">
      <c r="B5" s="1283" t="s">
        <v>1318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2">
      <c r="B6" s="1679" t="s">
        <v>1405</v>
      </c>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row>
    <row r="7" spans="2:30" s="798" customFormat="1" ht="17.25" customHeight="1" x14ac:dyDescent="0.2"/>
    <row r="8" spans="2:30" s="798" customFormat="1" ht="17.25" customHeight="1" x14ac:dyDescent="0.2">
      <c r="B8" s="1484" t="s">
        <v>1320</v>
      </c>
      <c r="C8" s="1484"/>
      <c r="D8" s="1484"/>
      <c r="E8" s="1484"/>
      <c r="F8" s="1485"/>
      <c r="G8" s="1776"/>
      <c r="H8" s="1777"/>
      <c r="I8" s="1777"/>
      <c r="J8" s="1777"/>
      <c r="K8" s="1777"/>
      <c r="L8" s="1777"/>
      <c r="M8" s="1777"/>
      <c r="N8" s="1777"/>
      <c r="O8" s="1777"/>
      <c r="P8" s="1777"/>
      <c r="Q8" s="1777"/>
      <c r="R8" s="1777"/>
      <c r="S8" s="1777"/>
      <c r="T8" s="1777"/>
      <c r="U8" s="1777"/>
      <c r="V8" s="1777"/>
      <c r="W8" s="1777"/>
      <c r="X8" s="1777"/>
      <c r="Y8" s="1777"/>
      <c r="Z8" s="1777"/>
      <c r="AA8" s="1777"/>
      <c r="AB8" s="1777"/>
      <c r="AC8" s="1777"/>
      <c r="AD8" s="1778"/>
    </row>
    <row r="9" spans="2:30" ht="17.25" customHeight="1" x14ac:dyDescent="0.2">
      <c r="B9" s="1485" t="s">
        <v>1321</v>
      </c>
      <c r="C9" s="1655"/>
      <c r="D9" s="1655"/>
      <c r="E9" s="1655"/>
      <c r="F9" s="1655"/>
      <c r="G9" s="205" t="s">
        <v>10</v>
      </c>
      <c r="H9" s="831" t="s">
        <v>905</v>
      </c>
      <c r="I9" s="831"/>
      <c r="J9" s="831"/>
      <c r="K9" s="831"/>
      <c r="L9" s="206" t="s">
        <v>10</v>
      </c>
      <c r="M9" s="831" t="s">
        <v>906</v>
      </c>
      <c r="N9" s="831"/>
      <c r="O9" s="831"/>
      <c r="P9" s="831"/>
      <c r="Q9" s="206" t="s">
        <v>10</v>
      </c>
      <c r="R9" s="831" t="s">
        <v>907</v>
      </c>
      <c r="S9" s="829"/>
      <c r="T9" s="829"/>
      <c r="U9" s="829"/>
      <c r="V9" s="829"/>
      <c r="W9" s="829"/>
      <c r="X9" s="829"/>
      <c r="Y9" s="829"/>
      <c r="Z9" s="829"/>
      <c r="AA9" s="829"/>
      <c r="AB9" s="829"/>
      <c r="AC9" s="829"/>
      <c r="AD9" s="223"/>
    </row>
    <row r="10" spans="2:30" ht="17.25" customHeight="1" x14ac:dyDescent="0.2">
      <c r="B10" s="1756" t="s">
        <v>1322</v>
      </c>
      <c r="C10" s="1757"/>
      <c r="D10" s="1757"/>
      <c r="E10" s="1757"/>
      <c r="F10" s="1758"/>
      <c r="G10" s="207" t="s">
        <v>10</v>
      </c>
      <c r="H10" s="798" t="s">
        <v>1406</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66"/>
      <c r="C11" s="1665"/>
      <c r="D11" s="1665"/>
      <c r="E11" s="1665"/>
      <c r="F11" s="1667"/>
      <c r="G11" s="207" t="s">
        <v>10</v>
      </c>
      <c r="H11" s="798" t="s">
        <v>1407</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759"/>
      <c r="C12" s="1760"/>
      <c r="D12" s="1760"/>
      <c r="E12" s="1760"/>
      <c r="F12" s="1761"/>
      <c r="G12" s="207" t="s">
        <v>10</v>
      </c>
      <c r="H12" s="798" t="s">
        <v>1408</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756" t="s">
        <v>1326</v>
      </c>
      <c r="C13" s="1757"/>
      <c r="D13" s="1757"/>
      <c r="E13" s="1757"/>
      <c r="F13" s="1758"/>
      <c r="G13" s="224" t="s">
        <v>10</v>
      </c>
      <c r="H13" s="813" t="s">
        <v>1327</v>
      </c>
      <c r="I13" s="839"/>
      <c r="J13" s="839"/>
      <c r="K13" s="839"/>
      <c r="L13" s="839"/>
      <c r="M13" s="839"/>
      <c r="N13" s="839"/>
      <c r="O13" s="839"/>
      <c r="P13" s="839"/>
      <c r="Q13" s="839"/>
      <c r="R13" s="839"/>
      <c r="S13" s="214" t="s">
        <v>10</v>
      </c>
      <c r="T13" s="813" t="s">
        <v>1328</v>
      </c>
      <c r="U13" s="225"/>
      <c r="V13" s="225"/>
      <c r="W13" s="225"/>
      <c r="X13" s="225"/>
      <c r="Y13" s="225"/>
      <c r="Z13" s="225"/>
      <c r="AA13" s="225"/>
      <c r="AB13" s="225"/>
      <c r="AC13" s="225"/>
      <c r="AD13" s="226"/>
    </row>
    <row r="14" spans="2:30" ht="17.25" customHeight="1" x14ac:dyDescent="0.2">
      <c r="B14" s="1759"/>
      <c r="C14" s="1760"/>
      <c r="D14" s="1760"/>
      <c r="E14" s="1760"/>
      <c r="F14" s="1761"/>
      <c r="G14" s="208" t="s">
        <v>10</v>
      </c>
      <c r="H14" s="713" t="s">
        <v>1329</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2"/>
    <row r="16" spans="2:30" s="798" customFormat="1" ht="17.25" customHeight="1" x14ac:dyDescent="0.2">
      <c r="B16" s="798" t="s">
        <v>1383</v>
      </c>
    </row>
    <row r="17" spans="2:30" s="798" customFormat="1" ht="17.25" customHeight="1" x14ac:dyDescent="0.2">
      <c r="B17" s="798" t="s">
        <v>1335</v>
      </c>
      <c r="AC17" s="2"/>
      <c r="AD17" s="2"/>
    </row>
    <row r="18" spans="2:30" s="798" customFormat="1" ht="17.25" customHeight="1" x14ac:dyDescent="0.2"/>
    <row r="19" spans="2:30" s="798" customFormat="1" ht="17.25" customHeight="1" x14ac:dyDescent="0.2">
      <c r="B19" s="1292" t="s">
        <v>1336</v>
      </c>
      <c r="C19" s="1313"/>
      <c r="D19" s="1313"/>
      <c r="E19" s="1313"/>
      <c r="F19" s="1293"/>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2">
      <c r="B20" s="1771"/>
      <c r="C20" s="1679"/>
      <c r="D20" s="1679"/>
      <c r="E20" s="1679"/>
      <c r="F20" s="1772"/>
      <c r="G20" s="806"/>
      <c r="H20" s="798" t="s">
        <v>1384</v>
      </c>
      <c r="Z20" s="806"/>
      <c r="AA20" s="182" t="s">
        <v>912</v>
      </c>
      <c r="AB20" s="182" t="s">
        <v>913</v>
      </c>
      <c r="AC20" s="182" t="s">
        <v>914</v>
      </c>
      <c r="AD20" s="229"/>
    </row>
    <row r="21" spans="2:30" s="798" customFormat="1" ht="17.25" customHeight="1" x14ac:dyDescent="0.2">
      <c r="B21" s="1771"/>
      <c r="C21" s="1679"/>
      <c r="D21" s="1679"/>
      <c r="E21" s="1679"/>
      <c r="F21" s="1772"/>
      <c r="G21" s="806"/>
      <c r="I21" s="786" t="s">
        <v>1001</v>
      </c>
      <c r="J21" s="1794" t="s">
        <v>1338</v>
      </c>
      <c r="K21" s="1791"/>
      <c r="L21" s="1791"/>
      <c r="M21" s="1791"/>
      <c r="N21" s="1791"/>
      <c r="O21" s="1791"/>
      <c r="P21" s="1791"/>
      <c r="Q21" s="1791"/>
      <c r="R21" s="1791"/>
      <c r="S21" s="1791"/>
      <c r="T21" s="1791"/>
      <c r="U21" s="1287"/>
      <c r="V21" s="1288"/>
      <c r="W21" s="788" t="s">
        <v>1003</v>
      </c>
      <c r="Z21" s="806"/>
      <c r="AA21" s="853"/>
      <c r="AB21" s="731"/>
      <c r="AC21" s="853"/>
      <c r="AD21" s="131"/>
    </row>
    <row r="22" spans="2:30" s="798" customFormat="1" ht="17.25" customHeight="1" x14ac:dyDescent="0.2">
      <c r="B22" s="1771"/>
      <c r="C22" s="1679"/>
      <c r="D22" s="1679"/>
      <c r="E22" s="1679"/>
      <c r="F22" s="1772"/>
      <c r="G22" s="806"/>
      <c r="I22" s="834" t="s">
        <v>1004</v>
      </c>
      <c r="J22" s="235" t="s">
        <v>1339</v>
      </c>
      <c r="K22" s="713"/>
      <c r="L22" s="713"/>
      <c r="M22" s="713"/>
      <c r="N22" s="713"/>
      <c r="O22" s="713"/>
      <c r="P22" s="713"/>
      <c r="Q22" s="713"/>
      <c r="R22" s="713"/>
      <c r="S22" s="713"/>
      <c r="T22" s="713"/>
      <c r="U22" s="1440"/>
      <c r="V22" s="1441"/>
      <c r="W22" s="816" t="s">
        <v>1003</v>
      </c>
      <c r="Y22" s="232"/>
      <c r="Z22" s="136"/>
      <c r="AA22" s="207" t="s">
        <v>10</v>
      </c>
      <c r="AB22" s="207" t="s">
        <v>913</v>
      </c>
      <c r="AC22" s="207" t="s">
        <v>10</v>
      </c>
      <c r="AD22" s="131"/>
    </row>
    <row r="23" spans="2:30" s="798" customFormat="1" ht="17.25" customHeight="1" x14ac:dyDescent="0.2">
      <c r="B23" s="1771"/>
      <c r="C23" s="1679"/>
      <c r="D23" s="1679"/>
      <c r="E23" s="1679"/>
      <c r="F23" s="1772"/>
      <c r="G23" s="806"/>
      <c r="H23" s="798" t="s">
        <v>1340</v>
      </c>
      <c r="U23" s="731"/>
      <c r="V23" s="731"/>
      <c r="Z23" s="806"/>
      <c r="AC23" s="2"/>
      <c r="AD23" s="131"/>
    </row>
    <row r="24" spans="2:30" s="798" customFormat="1" ht="17.25" customHeight="1" x14ac:dyDescent="0.2">
      <c r="B24" s="1771"/>
      <c r="C24" s="1679"/>
      <c r="D24" s="1679"/>
      <c r="E24" s="1679"/>
      <c r="F24" s="1772"/>
      <c r="G24" s="806"/>
      <c r="H24" s="798" t="s">
        <v>1341</v>
      </c>
      <c r="T24" s="232"/>
      <c r="U24" s="231"/>
      <c r="V24" s="731"/>
      <c r="Z24" s="806"/>
      <c r="AC24" s="2"/>
      <c r="AD24" s="131"/>
    </row>
    <row r="25" spans="2:30" s="798" customFormat="1" ht="25.5" customHeight="1" x14ac:dyDescent="0.2">
      <c r="B25" s="1771"/>
      <c r="C25" s="1679"/>
      <c r="D25" s="1679"/>
      <c r="E25" s="1679"/>
      <c r="F25" s="1772"/>
      <c r="G25" s="806"/>
      <c r="I25" s="786" t="s">
        <v>1145</v>
      </c>
      <c r="J25" s="1791" t="s">
        <v>1342</v>
      </c>
      <c r="K25" s="1791"/>
      <c r="L25" s="1791"/>
      <c r="M25" s="1791"/>
      <c r="N25" s="1791"/>
      <c r="O25" s="1791"/>
      <c r="P25" s="1791"/>
      <c r="Q25" s="1791"/>
      <c r="R25" s="1791"/>
      <c r="S25" s="1791"/>
      <c r="T25" s="1791"/>
      <c r="U25" s="1287"/>
      <c r="V25" s="1288"/>
      <c r="W25" s="788" t="s">
        <v>1003</v>
      </c>
      <c r="Y25" s="232"/>
      <c r="Z25" s="136"/>
      <c r="AA25" s="207" t="s">
        <v>10</v>
      </c>
      <c r="AB25" s="207" t="s">
        <v>913</v>
      </c>
      <c r="AC25" s="207" t="s">
        <v>10</v>
      </c>
      <c r="AD25" s="131"/>
    </row>
    <row r="26" spans="2:30" s="798" customFormat="1" ht="17.25" customHeight="1" x14ac:dyDescent="0.2">
      <c r="B26" s="1773"/>
      <c r="C26" s="1774"/>
      <c r="D26" s="1774"/>
      <c r="E26" s="1774"/>
      <c r="F26" s="1775"/>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2">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2">
      <c r="B28" s="1771" t="s">
        <v>1391</v>
      </c>
      <c r="C28" s="1679"/>
      <c r="D28" s="1679"/>
      <c r="E28" s="1679"/>
      <c r="F28" s="1772"/>
      <c r="G28" s="248" t="s">
        <v>1409</v>
      </c>
      <c r="T28" s="232"/>
      <c r="U28" s="232"/>
      <c r="AC28" s="2"/>
      <c r="AD28" s="131"/>
    </row>
    <row r="29" spans="2:30" s="798" customFormat="1" ht="24" customHeight="1" x14ac:dyDescent="0.2">
      <c r="B29" s="1771"/>
      <c r="C29" s="1679"/>
      <c r="D29" s="1679"/>
      <c r="E29" s="1679"/>
      <c r="F29" s="1772"/>
      <c r="G29" s="1660"/>
      <c r="H29" s="1661"/>
      <c r="I29" s="1661"/>
      <c r="J29" s="1661"/>
      <c r="K29" s="1661"/>
      <c r="L29" s="1661"/>
      <c r="M29" s="1661"/>
      <c r="N29" s="1661"/>
      <c r="O29" s="1661"/>
      <c r="P29" s="1661"/>
      <c r="Q29" s="1661"/>
      <c r="R29" s="1661"/>
      <c r="S29" s="1661"/>
      <c r="T29" s="1661"/>
      <c r="U29" s="1661"/>
      <c r="V29" s="1661"/>
      <c r="W29" s="1661"/>
      <c r="X29" s="1661"/>
      <c r="Y29" s="1661"/>
      <c r="Z29" s="1661"/>
      <c r="AA29" s="1661"/>
      <c r="AB29" s="1661"/>
      <c r="AC29" s="1661"/>
      <c r="AD29" s="1662"/>
    </row>
    <row r="30" spans="2:30" s="798" customFormat="1" ht="17.25" customHeight="1" x14ac:dyDescent="0.2">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2">
      <c r="B31" s="797"/>
      <c r="C31" s="797"/>
      <c r="D31" s="797"/>
      <c r="E31" s="797"/>
      <c r="F31" s="797"/>
      <c r="T31" s="232"/>
      <c r="U31" s="232"/>
    </row>
    <row r="32" spans="2:30" s="798" customFormat="1" ht="17.25" customHeight="1" x14ac:dyDescent="0.2">
      <c r="B32" s="798" t="s">
        <v>1343</v>
      </c>
      <c r="C32" s="797"/>
      <c r="D32" s="797"/>
      <c r="E32" s="797"/>
      <c r="F32" s="797"/>
      <c r="T32" s="232"/>
      <c r="U32" s="232"/>
    </row>
    <row r="33" spans="1:31" s="798" customFormat="1" ht="17.25" customHeight="1" x14ac:dyDescent="0.2">
      <c r="B33" s="797"/>
      <c r="C33" s="797"/>
      <c r="D33" s="797"/>
      <c r="E33" s="797"/>
      <c r="F33" s="797"/>
      <c r="T33" s="232"/>
      <c r="U33" s="232"/>
    </row>
    <row r="34" spans="1:31" s="798" customFormat="1" ht="17.25" customHeight="1" x14ac:dyDescent="0.2">
      <c r="B34" s="1292" t="s">
        <v>1336</v>
      </c>
      <c r="C34" s="1313"/>
      <c r="D34" s="1313"/>
      <c r="E34" s="1313"/>
      <c r="F34" s="1293"/>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2">
      <c r="B35" s="1771"/>
      <c r="C35" s="1679"/>
      <c r="D35" s="1679"/>
      <c r="E35" s="1679"/>
      <c r="F35" s="1772"/>
      <c r="G35" s="806"/>
      <c r="H35" s="798" t="s">
        <v>1337</v>
      </c>
      <c r="Z35" s="806"/>
      <c r="AA35" s="182" t="s">
        <v>912</v>
      </c>
      <c r="AB35" s="182" t="s">
        <v>913</v>
      </c>
      <c r="AC35" s="182" t="s">
        <v>914</v>
      </c>
      <c r="AD35" s="229"/>
    </row>
    <row r="36" spans="1:31" s="798" customFormat="1" ht="17.25" customHeight="1" x14ac:dyDescent="0.2">
      <c r="B36" s="1771"/>
      <c r="C36" s="1679"/>
      <c r="D36" s="1679"/>
      <c r="E36" s="1679"/>
      <c r="F36" s="1772"/>
      <c r="G36" s="806"/>
      <c r="I36" s="786" t="s">
        <v>1001</v>
      </c>
      <c r="J36" s="1794" t="s">
        <v>1338</v>
      </c>
      <c r="K36" s="1791"/>
      <c r="L36" s="1791"/>
      <c r="M36" s="1791"/>
      <c r="N36" s="1791"/>
      <c r="O36" s="1791"/>
      <c r="P36" s="1791"/>
      <c r="Q36" s="1791"/>
      <c r="R36" s="1791"/>
      <c r="S36" s="1791"/>
      <c r="T36" s="1791"/>
      <c r="U36" s="1654"/>
      <c r="V36" s="1287"/>
      <c r="W36" s="788" t="s">
        <v>1003</v>
      </c>
      <c r="Z36" s="806"/>
      <c r="AA36" s="853"/>
      <c r="AB36" s="731"/>
      <c r="AC36" s="853"/>
      <c r="AD36" s="131"/>
    </row>
    <row r="37" spans="1:31" s="798" customFormat="1" ht="17.25" customHeight="1" x14ac:dyDescent="0.2">
      <c r="B37" s="1771"/>
      <c r="C37" s="1679"/>
      <c r="D37" s="1679"/>
      <c r="E37" s="1679"/>
      <c r="F37" s="1772"/>
      <c r="G37" s="806"/>
      <c r="I37" s="834" t="s">
        <v>1004</v>
      </c>
      <c r="J37" s="235" t="s">
        <v>1339</v>
      </c>
      <c r="K37" s="713"/>
      <c r="L37" s="713"/>
      <c r="M37" s="713"/>
      <c r="N37" s="713"/>
      <c r="O37" s="713"/>
      <c r="P37" s="713"/>
      <c r="Q37" s="713"/>
      <c r="R37" s="713"/>
      <c r="S37" s="713"/>
      <c r="T37" s="713"/>
      <c r="U37" s="1654"/>
      <c r="V37" s="1287"/>
      <c r="W37" s="816" t="s">
        <v>1003</v>
      </c>
      <c r="Y37" s="232"/>
      <c r="Z37" s="136"/>
      <c r="AA37" s="207" t="s">
        <v>10</v>
      </c>
      <c r="AB37" s="207" t="s">
        <v>913</v>
      </c>
      <c r="AC37" s="207" t="s">
        <v>10</v>
      </c>
      <c r="AD37" s="131"/>
    </row>
    <row r="38" spans="1:31" s="798" customFormat="1" ht="17.25" customHeight="1" x14ac:dyDescent="0.2">
      <c r="A38" s="805"/>
      <c r="B38" s="1773"/>
      <c r="C38" s="1774"/>
      <c r="D38" s="1774"/>
      <c r="E38" s="1774"/>
      <c r="F38" s="1775"/>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2">
      <c r="B39" s="797"/>
      <c r="C39" s="723"/>
      <c r="D39" s="797"/>
      <c r="E39" s="797"/>
      <c r="F39" s="797"/>
      <c r="T39" s="232"/>
      <c r="U39" s="232"/>
    </row>
    <row r="40" spans="1:31" s="798" customFormat="1" ht="17.25" customHeight="1" x14ac:dyDescent="0.2">
      <c r="B40" s="798" t="s">
        <v>1347</v>
      </c>
      <c r="C40" s="797"/>
      <c r="D40" s="797"/>
      <c r="E40" s="797"/>
      <c r="F40" s="797"/>
      <c r="T40" s="232"/>
      <c r="U40" s="232"/>
    </row>
    <row r="41" spans="1:31" s="798" customFormat="1" ht="17.25" customHeight="1" x14ac:dyDescent="0.2">
      <c r="B41" s="236" t="s">
        <v>1410</v>
      </c>
      <c r="C41" s="797"/>
      <c r="D41" s="797"/>
      <c r="E41" s="797"/>
      <c r="F41" s="797"/>
      <c r="T41" s="232"/>
      <c r="U41" s="232"/>
    </row>
    <row r="42" spans="1:31" s="798" customFormat="1" ht="17.25" customHeight="1" x14ac:dyDescent="0.2">
      <c r="B42" s="1292" t="s">
        <v>1336</v>
      </c>
      <c r="C42" s="1313"/>
      <c r="D42" s="1313"/>
      <c r="E42" s="1313"/>
      <c r="F42" s="1293"/>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2">
      <c r="B43" s="1771"/>
      <c r="C43" s="1679"/>
      <c r="D43" s="1679"/>
      <c r="E43" s="1679"/>
      <c r="F43" s="1772"/>
      <c r="G43" s="806"/>
      <c r="H43" s="798" t="s">
        <v>1385</v>
      </c>
      <c r="Z43" s="806"/>
      <c r="AA43" s="182" t="s">
        <v>912</v>
      </c>
      <c r="AB43" s="182" t="s">
        <v>913</v>
      </c>
      <c r="AC43" s="182" t="s">
        <v>914</v>
      </c>
      <c r="AD43" s="229"/>
    </row>
    <row r="44" spans="1:31" s="798" customFormat="1" ht="17.25" customHeight="1" x14ac:dyDescent="0.2">
      <c r="B44" s="1771"/>
      <c r="C44" s="1679"/>
      <c r="D44" s="1679"/>
      <c r="E44" s="1679"/>
      <c r="F44" s="1772"/>
      <c r="G44" s="806"/>
      <c r="I44" s="786" t="s">
        <v>1001</v>
      </c>
      <c r="J44" s="1794" t="s">
        <v>1338</v>
      </c>
      <c r="K44" s="1791"/>
      <c r="L44" s="1791"/>
      <c r="M44" s="1791"/>
      <c r="N44" s="1791"/>
      <c r="O44" s="1791"/>
      <c r="P44" s="1791"/>
      <c r="Q44" s="1791"/>
      <c r="R44" s="1791"/>
      <c r="S44" s="1791"/>
      <c r="T44" s="1791"/>
      <c r="U44" s="1654"/>
      <c r="V44" s="1287"/>
      <c r="W44" s="788" t="s">
        <v>1003</v>
      </c>
      <c r="Z44" s="806"/>
      <c r="AA44" s="853"/>
      <c r="AB44" s="731"/>
      <c r="AC44" s="853"/>
      <c r="AD44" s="131"/>
    </row>
    <row r="45" spans="1:31" s="798" customFormat="1" ht="17.25" customHeight="1" x14ac:dyDescent="0.2">
      <c r="B45" s="1771"/>
      <c r="C45" s="1679"/>
      <c r="D45" s="1679"/>
      <c r="E45" s="1679"/>
      <c r="F45" s="1772"/>
      <c r="G45" s="806"/>
      <c r="I45" s="834" t="s">
        <v>1004</v>
      </c>
      <c r="J45" s="235" t="s">
        <v>1339</v>
      </c>
      <c r="K45" s="713"/>
      <c r="L45" s="713"/>
      <c r="M45" s="713"/>
      <c r="N45" s="713"/>
      <c r="O45" s="713"/>
      <c r="P45" s="713"/>
      <c r="Q45" s="713"/>
      <c r="R45" s="713"/>
      <c r="S45" s="713"/>
      <c r="T45" s="713"/>
      <c r="U45" s="1654"/>
      <c r="V45" s="1287"/>
      <c r="W45" s="816" t="s">
        <v>1003</v>
      </c>
      <c r="Y45" s="232"/>
      <c r="Z45" s="136"/>
      <c r="AA45" s="207" t="s">
        <v>10</v>
      </c>
      <c r="AB45" s="207" t="s">
        <v>913</v>
      </c>
      <c r="AC45" s="207" t="s">
        <v>10</v>
      </c>
      <c r="AD45" s="131"/>
    </row>
    <row r="46" spans="1:31" s="798" customFormat="1" ht="17.25" customHeight="1" x14ac:dyDescent="0.2">
      <c r="B46" s="1773"/>
      <c r="C46" s="1774"/>
      <c r="D46" s="1774"/>
      <c r="E46" s="1774"/>
      <c r="F46" s="1775"/>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2">
      <c r="B47" s="1292" t="s">
        <v>1392</v>
      </c>
      <c r="C47" s="1313"/>
      <c r="D47" s="1313"/>
      <c r="E47" s="1313"/>
      <c r="F47" s="1293"/>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2">
      <c r="B48" s="1771"/>
      <c r="C48" s="1679"/>
      <c r="D48" s="1679"/>
      <c r="E48" s="1679"/>
      <c r="F48" s="1772"/>
      <c r="G48" s="806"/>
      <c r="H48" s="798" t="s">
        <v>1393</v>
      </c>
      <c r="Z48" s="806"/>
      <c r="AA48" s="182" t="s">
        <v>912</v>
      </c>
      <c r="AB48" s="182" t="s">
        <v>913</v>
      </c>
      <c r="AC48" s="182" t="s">
        <v>914</v>
      </c>
      <c r="AD48" s="229"/>
    </row>
    <row r="49" spans="2:30" s="798" customFormat="1" ht="17.25" customHeight="1" x14ac:dyDescent="0.2">
      <c r="B49" s="1771"/>
      <c r="C49" s="1679"/>
      <c r="D49" s="1679"/>
      <c r="E49" s="1679"/>
      <c r="F49" s="1772"/>
      <c r="G49" s="806"/>
      <c r="I49" s="786" t="s">
        <v>1001</v>
      </c>
      <c r="J49" s="1792" t="s">
        <v>1394</v>
      </c>
      <c r="K49" s="1793"/>
      <c r="L49" s="1793"/>
      <c r="M49" s="1793"/>
      <c r="N49" s="1793"/>
      <c r="O49" s="1793"/>
      <c r="P49" s="1793"/>
      <c r="Q49" s="1793"/>
      <c r="R49" s="1793"/>
      <c r="S49" s="1793"/>
      <c r="T49" s="1793"/>
      <c r="U49" s="1654"/>
      <c r="V49" s="1287"/>
      <c r="W49" s="788" t="s">
        <v>1003</v>
      </c>
      <c r="Z49" s="806"/>
      <c r="AA49" s="853"/>
      <c r="AB49" s="731"/>
      <c r="AC49" s="853"/>
      <c r="AD49" s="131"/>
    </row>
    <row r="50" spans="2:30" s="798" customFormat="1" ht="17.25" customHeight="1" x14ac:dyDescent="0.2">
      <c r="B50" s="1771"/>
      <c r="C50" s="1679"/>
      <c r="D50" s="1679"/>
      <c r="E50" s="1679"/>
      <c r="F50" s="1772"/>
      <c r="G50" s="806"/>
      <c r="I50" s="834" t="s">
        <v>1004</v>
      </c>
      <c r="J50" s="1794" t="s">
        <v>1353</v>
      </c>
      <c r="K50" s="1791"/>
      <c r="L50" s="1791"/>
      <c r="M50" s="1791"/>
      <c r="N50" s="1791"/>
      <c r="O50" s="1791"/>
      <c r="P50" s="1791"/>
      <c r="Q50" s="1791"/>
      <c r="R50" s="1791"/>
      <c r="S50" s="1791"/>
      <c r="T50" s="1791"/>
      <c r="U50" s="1654"/>
      <c r="V50" s="1287"/>
      <c r="W50" s="816" t="s">
        <v>1003</v>
      </c>
      <c r="Y50" s="232"/>
      <c r="Z50" s="136"/>
      <c r="AA50" s="207" t="s">
        <v>10</v>
      </c>
      <c r="AB50" s="207" t="s">
        <v>913</v>
      </c>
      <c r="AC50" s="207" t="s">
        <v>10</v>
      </c>
      <c r="AD50" s="131"/>
    </row>
    <row r="51" spans="2:30" s="798" customFormat="1" ht="17.25" customHeight="1" x14ac:dyDescent="0.2">
      <c r="B51" s="1773"/>
      <c r="C51" s="1774"/>
      <c r="D51" s="1774"/>
      <c r="E51" s="1774"/>
      <c r="F51" s="1775"/>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2">
      <c r="B52" s="1292" t="s">
        <v>1354</v>
      </c>
      <c r="C52" s="1313"/>
      <c r="D52" s="1313"/>
      <c r="E52" s="1313"/>
      <c r="F52" s="1293"/>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2">
      <c r="B53" s="1771"/>
      <c r="C53" s="1679"/>
      <c r="D53" s="1679"/>
      <c r="E53" s="1679"/>
      <c r="F53" s="1772"/>
      <c r="G53" s="806"/>
      <c r="H53" s="798" t="s">
        <v>1349</v>
      </c>
      <c r="Z53" s="806"/>
      <c r="AA53" s="182" t="s">
        <v>912</v>
      </c>
      <c r="AB53" s="182" t="s">
        <v>913</v>
      </c>
      <c r="AC53" s="182" t="s">
        <v>914</v>
      </c>
      <c r="AD53" s="229"/>
    </row>
    <row r="54" spans="2:30" s="798" customFormat="1" ht="25.5" customHeight="1" x14ac:dyDescent="0.2">
      <c r="B54" s="1771"/>
      <c r="C54" s="1679"/>
      <c r="D54" s="1679"/>
      <c r="E54" s="1679"/>
      <c r="F54" s="1772"/>
      <c r="G54" s="806"/>
      <c r="I54" s="786" t="s">
        <v>1001</v>
      </c>
      <c r="J54" s="1792" t="s">
        <v>1387</v>
      </c>
      <c r="K54" s="1793"/>
      <c r="L54" s="1793"/>
      <c r="M54" s="1793"/>
      <c r="N54" s="1793"/>
      <c r="O54" s="1793"/>
      <c r="P54" s="1793"/>
      <c r="Q54" s="1793"/>
      <c r="R54" s="1793"/>
      <c r="S54" s="1793"/>
      <c r="T54" s="1793"/>
      <c r="U54" s="1654"/>
      <c r="V54" s="1287"/>
      <c r="W54" s="788" t="s">
        <v>1003</v>
      </c>
      <c r="Z54" s="806"/>
      <c r="AA54" s="853"/>
      <c r="AB54" s="731"/>
      <c r="AC54" s="853"/>
      <c r="AD54" s="131"/>
    </row>
    <row r="55" spans="2:30" s="798" customFormat="1" ht="26.25" customHeight="1" x14ac:dyDescent="0.2">
      <c r="B55" s="1771"/>
      <c r="C55" s="1679"/>
      <c r="D55" s="1679"/>
      <c r="E55" s="1679"/>
      <c r="F55" s="1772"/>
      <c r="G55" s="806"/>
      <c r="I55" s="834" t="s">
        <v>1004</v>
      </c>
      <c r="J55" s="1794" t="s">
        <v>2599</v>
      </c>
      <c r="K55" s="1791"/>
      <c r="L55" s="1791"/>
      <c r="M55" s="1791"/>
      <c r="N55" s="1791"/>
      <c r="O55" s="1791"/>
      <c r="P55" s="1791"/>
      <c r="Q55" s="1791"/>
      <c r="R55" s="1791"/>
      <c r="S55" s="1791"/>
      <c r="T55" s="1791"/>
      <c r="U55" s="1654"/>
      <c r="V55" s="1287"/>
      <c r="W55" s="816" t="s">
        <v>1003</v>
      </c>
      <c r="Y55" s="232"/>
      <c r="Z55" s="136"/>
      <c r="AA55" s="207" t="s">
        <v>10</v>
      </c>
      <c r="AB55" s="207" t="s">
        <v>913</v>
      </c>
      <c r="AC55" s="207" t="s">
        <v>10</v>
      </c>
      <c r="AD55" s="131"/>
    </row>
    <row r="56" spans="2:30" s="798" customFormat="1" ht="17.25" customHeight="1" x14ac:dyDescent="0.2">
      <c r="B56" s="1773"/>
      <c r="C56" s="1774"/>
      <c r="D56" s="1774"/>
      <c r="E56" s="1774"/>
      <c r="F56" s="1775"/>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2">
      <c r="B57" s="797"/>
      <c r="C57" s="797"/>
      <c r="D57" s="797"/>
      <c r="E57" s="797"/>
      <c r="F57" s="797"/>
      <c r="T57" s="232"/>
      <c r="U57" s="232"/>
    </row>
    <row r="58" spans="2:30" s="798" customFormat="1" ht="17.25" customHeight="1" x14ac:dyDescent="0.2">
      <c r="B58" s="1815" t="s">
        <v>1389</v>
      </c>
      <c r="C58" s="1795"/>
      <c r="D58" s="237" t="s">
        <v>1172</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2">
      <c r="B59" s="1836"/>
      <c r="C59" s="1837"/>
      <c r="D59" s="1838"/>
      <c r="E59" s="1838"/>
      <c r="F59" s="1838"/>
      <c r="G59" s="1838"/>
      <c r="H59" s="1838"/>
      <c r="I59" s="1838"/>
      <c r="J59" s="1838"/>
      <c r="K59" s="1838"/>
      <c r="L59" s="1838"/>
      <c r="M59" s="1838"/>
      <c r="N59" s="1838"/>
      <c r="O59" s="1838"/>
      <c r="P59" s="1838"/>
      <c r="Q59" s="1838"/>
      <c r="R59" s="1838"/>
      <c r="S59" s="1838"/>
      <c r="T59" s="1838"/>
      <c r="U59" s="1838"/>
      <c r="V59" s="1838"/>
      <c r="W59" s="1838"/>
      <c r="X59" s="1838"/>
      <c r="Y59" s="1838"/>
      <c r="Z59" s="1838"/>
      <c r="AA59" s="1838"/>
      <c r="AB59" s="1838"/>
      <c r="AC59" s="1838"/>
      <c r="AD59" s="1838"/>
    </row>
    <row r="60" spans="2:30" s="798" customFormat="1" ht="17.25" customHeight="1" x14ac:dyDescent="0.2">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0"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2284</v>
      </c>
    </row>
    <row r="3" spans="2:30" s="798" customFormat="1" x14ac:dyDescent="0.2">
      <c r="U3" s="752" t="s">
        <v>620</v>
      </c>
      <c r="V3" s="1283"/>
      <c r="W3" s="1283"/>
      <c r="X3" s="731" t="s">
        <v>621</v>
      </c>
      <c r="Y3" s="1283"/>
      <c r="Z3" s="1283"/>
      <c r="AA3" s="731" t="s">
        <v>622</v>
      </c>
      <c r="AB3" s="1283"/>
      <c r="AC3" s="1283"/>
      <c r="AD3" s="731" t="s">
        <v>789</v>
      </c>
    </row>
    <row r="4" spans="2:30" s="798" customFormat="1" x14ac:dyDescent="0.2">
      <c r="AD4" s="752"/>
    </row>
    <row r="5" spans="2:30" s="798" customFormat="1" ht="27.75" customHeight="1" x14ac:dyDescent="0.2">
      <c r="B5" s="1679" t="s">
        <v>2095</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row>
    <row r="6" spans="2:30" s="798" customFormat="1" x14ac:dyDescent="0.2"/>
    <row r="7" spans="2:30" s="798" customFormat="1" ht="23.25" customHeight="1" x14ac:dyDescent="0.2">
      <c r="B7" s="1484" t="s">
        <v>1320</v>
      </c>
      <c r="C7" s="1484"/>
      <c r="D7" s="1484"/>
      <c r="E7" s="1484"/>
      <c r="F7" s="1485"/>
      <c r="G7" s="148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6"/>
    </row>
    <row r="8" spans="2:30" ht="23.25" customHeight="1" x14ac:dyDescent="0.2">
      <c r="B8" s="1485" t="s">
        <v>1321</v>
      </c>
      <c r="C8" s="1655"/>
      <c r="D8" s="1655"/>
      <c r="E8" s="1655"/>
      <c r="F8" s="1656"/>
      <c r="G8" s="205" t="s">
        <v>10</v>
      </c>
      <c r="H8" s="831" t="s">
        <v>905</v>
      </c>
      <c r="I8" s="831"/>
      <c r="J8" s="831"/>
      <c r="K8" s="831"/>
      <c r="L8" s="207" t="s">
        <v>10</v>
      </c>
      <c r="M8" s="831" t="s">
        <v>906</v>
      </c>
      <c r="N8" s="831"/>
      <c r="O8" s="831"/>
      <c r="P8" s="831"/>
      <c r="Q8" s="207" t="s">
        <v>10</v>
      </c>
      <c r="R8" s="831" t="s">
        <v>907</v>
      </c>
      <c r="S8" s="829"/>
      <c r="T8" s="829"/>
      <c r="U8" s="829"/>
      <c r="V8" s="829"/>
      <c r="W8" s="829"/>
      <c r="X8" s="829"/>
      <c r="Y8" s="829"/>
      <c r="Z8" s="829"/>
      <c r="AA8" s="829"/>
      <c r="AB8" s="829"/>
      <c r="AC8" s="829"/>
      <c r="AD8" s="223"/>
    </row>
    <row r="9" spans="2:30" ht="23.25" customHeight="1" x14ac:dyDescent="0.2">
      <c r="B9" s="1756" t="s">
        <v>2096</v>
      </c>
      <c r="C9" s="1757"/>
      <c r="D9" s="1757"/>
      <c r="E9" s="1757"/>
      <c r="F9" s="1758"/>
      <c r="G9" s="207" t="s">
        <v>10</v>
      </c>
      <c r="H9" s="839" t="s">
        <v>2097</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2">
      <c r="B10" s="1666"/>
      <c r="C10" s="1665"/>
      <c r="D10" s="1665"/>
      <c r="E10" s="1665"/>
      <c r="F10" s="1667"/>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759"/>
      <c r="C11" s="1760"/>
      <c r="D11" s="1760"/>
      <c r="E11" s="1760"/>
      <c r="F11" s="1761"/>
      <c r="G11" s="208" t="s">
        <v>10</v>
      </c>
      <c r="H11" s="833"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2"/>
    <row r="13" spans="2:30" s="798" customFormat="1" x14ac:dyDescent="0.2">
      <c r="B13" s="798" t="s">
        <v>1383</v>
      </c>
    </row>
    <row r="14" spans="2:30" s="798" customFormat="1" x14ac:dyDescent="0.2">
      <c r="B14" s="798" t="s">
        <v>1335</v>
      </c>
      <c r="AC14" s="2"/>
      <c r="AD14" s="2"/>
    </row>
    <row r="15" spans="2:30" s="798" customFormat="1" ht="6" customHeight="1" x14ac:dyDescent="0.2"/>
    <row r="16" spans="2:30" s="798" customFormat="1" ht="4.5" customHeight="1" x14ac:dyDescent="0.2">
      <c r="B16" s="1292" t="s">
        <v>1336</v>
      </c>
      <c r="C16" s="1313"/>
      <c r="D16" s="1313"/>
      <c r="E16" s="1313"/>
      <c r="F16" s="1293"/>
      <c r="G16" s="812"/>
      <c r="H16" s="813"/>
      <c r="I16" s="813"/>
      <c r="J16" s="813"/>
      <c r="K16" s="813"/>
      <c r="L16" s="813"/>
      <c r="M16" s="813"/>
      <c r="N16" s="813"/>
      <c r="O16" s="813"/>
      <c r="P16" s="813"/>
      <c r="Q16" s="813"/>
      <c r="R16" s="813"/>
      <c r="S16" s="813"/>
      <c r="T16" s="813"/>
      <c r="U16" s="813"/>
      <c r="V16" s="813"/>
      <c r="W16" s="813"/>
      <c r="X16" s="813"/>
      <c r="Y16" s="813"/>
      <c r="Z16" s="812"/>
      <c r="AA16" s="813"/>
      <c r="AB16" s="813"/>
      <c r="AC16" s="1817"/>
      <c r="AD16" s="1818"/>
    </row>
    <row r="17" spans="2:30" s="798" customFormat="1" ht="15.75" customHeight="1" x14ac:dyDescent="0.2">
      <c r="B17" s="1771"/>
      <c r="C17" s="1679"/>
      <c r="D17" s="1679"/>
      <c r="E17" s="1679"/>
      <c r="F17" s="1772"/>
      <c r="G17" s="806"/>
      <c r="H17" s="798" t="s">
        <v>1384</v>
      </c>
      <c r="Z17" s="230"/>
      <c r="AA17" s="182" t="s">
        <v>912</v>
      </c>
      <c r="AB17" s="182" t="s">
        <v>913</v>
      </c>
      <c r="AC17" s="182" t="s">
        <v>914</v>
      </c>
      <c r="AD17" s="131"/>
    </row>
    <row r="18" spans="2:30" s="798" customFormat="1" ht="18.75" customHeight="1" x14ac:dyDescent="0.2">
      <c r="B18" s="1771"/>
      <c r="C18" s="1679"/>
      <c r="D18" s="1679"/>
      <c r="E18" s="1679"/>
      <c r="F18" s="1772"/>
      <c r="G18" s="806"/>
      <c r="I18" s="786" t="s">
        <v>1001</v>
      </c>
      <c r="J18" s="1794" t="s">
        <v>1338</v>
      </c>
      <c r="K18" s="1791"/>
      <c r="L18" s="1791"/>
      <c r="M18" s="1791"/>
      <c r="N18" s="1791"/>
      <c r="O18" s="1791"/>
      <c r="P18" s="1791"/>
      <c r="Q18" s="1791"/>
      <c r="R18" s="1791"/>
      <c r="S18" s="1791"/>
      <c r="T18" s="1791"/>
      <c r="U18" s="787"/>
      <c r="V18" s="1287"/>
      <c r="W18" s="1288"/>
      <c r="X18" s="788" t="s">
        <v>1003</v>
      </c>
      <c r="Z18" s="136"/>
      <c r="AA18" s="182"/>
      <c r="AB18" s="182"/>
      <c r="AC18" s="182"/>
      <c r="AD18" s="131"/>
    </row>
    <row r="19" spans="2:30" s="798" customFormat="1" ht="18.75" customHeight="1" x14ac:dyDescent="0.2">
      <c r="B19" s="1771"/>
      <c r="C19" s="1679"/>
      <c r="D19" s="1679"/>
      <c r="E19" s="1679"/>
      <c r="F19" s="1772"/>
      <c r="G19" s="806"/>
      <c r="I19" s="786" t="s">
        <v>1004</v>
      </c>
      <c r="J19" s="826" t="s">
        <v>1339</v>
      </c>
      <c r="K19" s="787"/>
      <c r="L19" s="787"/>
      <c r="M19" s="787"/>
      <c r="N19" s="787"/>
      <c r="O19" s="787"/>
      <c r="P19" s="787"/>
      <c r="Q19" s="787"/>
      <c r="R19" s="787"/>
      <c r="S19" s="787"/>
      <c r="T19" s="787"/>
      <c r="U19" s="788"/>
      <c r="V19" s="1440"/>
      <c r="W19" s="1441"/>
      <c r="X19" s="816" t="s">
        <v>1003</v>
      </c>
      <c r="Y19" s="232"/>
      <c r="Z19" s="136"/>
      <c r="AA19" s="207" t="s">
        <v>10</v>
      </c>
      <c r="AB19" s="207" t="s">
        <v>913</v>
      </c>
      <c r="AC19" s="207" t="s">
        <v>10</v>
      </c>
      <c r="AD19" s="131"/>
    </row>
    <row r="20" spans="2:30" s="798" customFormat="1" x14ac:dyDescent="0.2">
      <c r="B20" s="1771"/>
      <c r="C20" s="1679"/>
      <c r="D20" s="1679"/>
      <c r="E20" s="1679"/>
      <c r="F20" s="1772"/>
      <c r="G20" s="806"/>
      <c r="H20" s="798" t="s">
        <v>1340</v>
      </c>
      <c r="Z20" s="806"/>
      <c r="AA20" s="2"/>
      <c r="AB20" s="731"/>
      <c r="AC20" s="2"/>
      <c r="AD20" s="131"/>
    </row>
    <row r="21" spans="2:30" s="798" customFormat="1" ht="15.75" customHeight="1" x14ac:dyDescent="0.2">
      <c r="B21" s="1771"/>
      <c r="C21" s="1679"/>
      <c r="D21" s="1679"/>
      <c r="E21" s="1679"/>
      <c r="F21" s="1772"/>
      <c r="G21" s="806"/>
      <c r="H21" s="798" t="s">
        <v>1341</v>
      </c>
      <c r="T21" s="232"/>
      <c r="V21" s="232"/>
      <c r="Z21" s="136"/>
      <c r="AA21" s="2"/>
      <c r="AB21" s="2"/>
      <c r="AC21" s="2"/>
      <c r="AD21" s="131"/>
    </row>
    <row r="22" spans="2:30" s="798" customFormat="1" ht="30" customHeight="1" x14ac:dyDescent="0.2">
      <c r="B22" s="1771"/>
      <c r="C22" s="1679"/>
      <c r="D22" s="1679"/>
      <c r="E22" s="1679"/>
      <c r="F22" s="1772"/>
      <c r="G22" s="806"/>
      <c r="I22" s="786" t="s">
        <v>1145</v>
      </c>
      <c r="J22" s="1794" t="s">
        <v>1342</v>
      </c>
      <c r="K22" s="1791"/>
      <c r="L22" s="1791"/>
      <c r="M22" s="1791"/>
      <c r="N22" s="1791"/>
      <c r="O22" s="1791"/>
      <c r="P22" s="1791"/>
      <c r="Q22" s="1791"/>
      <c r="R22" s="1791"/>
      <c r="S22" s="1791"/>
      <c r="T22" s="1791"/>
      <c r="U22" s="1823"/>
      <c r="V22" s="1287"/>
      <c r="W22" s="1288"/>
      <c r="X22" s="788" t="s">
        <v>1003</v>
      </c>
      <c r="Y22" s="232"/>
      <c r="Z22" s="136"/>
      <c r="AA22" s="207" t="s">
        <v>10</v>
      </c>
      <c r="AB22" s="207" t="s">
        <v>913</v>
      </c>
      <c r="AC22" s="207" t="s">
        <v>10</v>
      </c>
      <c r="AD22" s="131"/>
    </row>
    <row r="23" spans="2:30" s="798" customFormat="1" ht="6" customHeight="1" x14ac:dyDescent="0.2">
      <c r="B23" s="1773"/>
      <c r="C23" s="1774"/>
      <c r="D23" s="1774"/>
      <c r="E23" s="1774"/>
      <c r="F23" s="1775"/>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2">
      <c r="B24" s="797"/>
      <c r="C24" s="797"/>
      <c r="D24" s="797"/>
      <c r="E24" s="797"/>
      <c r="F24" s="797"/>
      <c r="T24" s="232"/>
      <c r="U24" s="232"/>
    </row>
    <row r="25" spans="2:30" s="798" customFormat="1" x14ac:dyDescent="0.2">
      <c r="B25" s="798" t="s">
        <v>1343</v>
      </c>
      <c r="C25" s="797"/>
      <c r="D25" s="797"/>
      <c r="E25" s="797"/>
      <c r="F25" s="797"/>
      <c r="T25" s="232"/>
      <c r="U25" s="232"/>
    </row>
    <row r="26" spans="2:30" s="798" customFormat="1" ht="6.75" customHeight="1" x14ac:dyDescent="0.2">
      <c r="B26" s="797"/>
      <c r="C26" s="797"/>
      <c r="D26" s="797"/>
      <c r="E26" s="797"/>
      <c r="F26" s="797"/>
      <c r="T26" s="232"/>
      <c r="U26" s="232"/>
    </row>
    <row r="27" spans="2:30" s="798" customFormat="1" ht="4.5" customHeight="1" x14ac:dyDescent="0.2">
      <c r="B27" s="1292" t="s">
        <v>1336</v>
      </c>
      <c r="C27" s="1313"/>
      <c r="D27" s="1313"/>
      <c r="E27" s="1313"/>
      <c r="F27" s="1293"/>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2">
      <c r="B28" s="1771"/>
      <c r="C28" s="1679"/>
      <c r="D28" s="1679"/>
      <c r="E28" s="1679"/>
      <c r="F28" s="1772"/>
      <c r="G28" s="806"/>
      <c r="H28" s="798" t="s">
        <v>1385</v>
      </c>
      <c r="Z28" s="806"/>
      <c r="AA28" s="182" t="s">
        <v>912</v>
      </c>
      <c r="AB28" s="182" t="s">
        <v>913</v>
      </c>
      <c r="AC28" s="182" t="s">
        <v>914</v>
      </c>
      <c r="AD28" s="229"/>
    </row>
    <row r="29" spans="2:30" s="798" customFormat="1" ht="18.75" customHeight="1" x14ac:dyDescent="0.2">
      <c r="B29" s="1771"/>
      <c r="C29" s="1679"/>
      <c r="D29" s="1679"/>
      <c r="E29" s="1679"/>
      <c r="F29" s="1772"/>
      <c r="G29" s="806"/>
      <c r="I29" s="786" t="s">
        <v>1001</v>
      </c>
      <c r="J29" s="1794" t="s">
        <v>1338</v>
      </c>
      <c r="K29" s="1791"/>
      <c r="L29" s="1791"/>
      <c r="M29" s="1791"/>
      <c r="N29" s="1791"/>
      <c r="O29" s="1791"/>
      <c r="P29" s="1791"/>
      <c r="Q29" s="1791"/>
      <c r="R29" s="1791"/>
      <c r="S29" s="1791"/>
      <c r="T29" s="1791"/>
      <c r="U29" s="788"/>
      <c r="V29" s="1287"/>
      <c r="W29" s="1288"/>
      <c r="X29" s="788" t="s">
        <v>1003</v>
      </c>
      <c r="Z29" s="806"/>
      <c r="AA29" s="182"/>
      <c r="AB29" s="182"/>
      <c r="AC29" s="182"/>
      <c r="AD29" s="131"/>
    </row>
    <row r="30" spans="2:30" s="798" customFormat="1" ht="18.75" customHeight="1" x14ac:dyDescent="0.2">
      <c r="B30" s="1771"/>
      <c r="C30" s="1679"/>
      <c r="D30" s="1679"/>
      <c r="E30" s="1679"/>
      <c r="F30" s="1772"/>
      <c r="G30" s="806"/>
      <c r="I30" s="834" t="s">
        <v>1004</v>
      </c>
      <c r="J30" s="244" t="s">
        <v>1339</v>
      </c>
      <c r="K30" s="713"/>
      <c r="L30" s="713"/>
      <c r="M30" s="713"/>
      <c r="N30" s="713"/>
      <c r="O30" s="713"/>
      <c r="P30" s="713"/>
      <c r="Q30" s="713"/>
      <c r="R30" s="713"/>
      <c r="S30" s="713"/>
      <c r="T30" s="713"/>
      <c r="U30" s="816"/>
      <c r="V30" s="1440"/>
      <c r="W30" s="1441"/>
      <c r="X30" s="816" t="s">
        <v>1003</v>
      </c>
      <c r="Y30" s="232"/>
      <c r="Z30" s="136"/>
      <c r="AA30" s="207" t="s">
        <v>10</v>
      </c>
      <c r="AB30" s="207" t="s">
        <v>913</v>
      </c>
      <c r="AC30" s="207" t="s">
        <v>10</v>
      </c>
      <c r="AD30" s="131"/>
    </row>
    <row r="31" spans="2:30" s="798" customFormat="1" ht="6" customHeight="1" x14ac:dyDescent="0.2">
      <c r="B31" s="1773"/>
      <c r="C31" s="1774"/>
      <c r="D31" s="1774"/>
      <c r="E31" s="1774"/>
      <c r="F31" s="1775"/>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2">
      <c r="B32" s="797"/>
      <c r="C32" s="797"/>
      <c r="D32" s="797"/>
      <c r="E32" s="797"/>
      <c r="F32" s="797"/>
      <c r="T32" s="232"/>
      <c r="U32" s="232"/>
    </row>
    <row r="33" spans="2:30" s="798" customFormat="1" ht="13.5" customHeight="1" x14ac:dyDescent="0.2">
      <c r="B33" s="798" t="s">
        <v>1386</v>
      </c>
      <c r="C33" s="797"/>
      <c r="D33" s="797"/>
      <c r="E33" s="797"/>
      <c r="F33" s="797"/>
      <c r="T33" s="232"/>
      <c r="U33" s="232"/>
    </row>
    <row r="34" spans="2:30" s="798" customFormat="1" ht="6.75" customHeight="1" x14ac:dyDescent="0.2">
      <c r="B34" s="797"/>
      <c r="C34" s="797"/>
      <c r="D34" s="797"/>
      <c r="E34" s="797"/>
      <c r="F34" s="797"/>
      <c r="T34" s="232"/>
      <c r="U34" s="232"/>
    </row>
    <row r="35" spans="2:30" s="798" customFormat="1" ht="4.5" customHeight="1" x14ac:dyDescent="0.2">
      <c r="B35" s="1292" t="s">
        <v>1336</v>
      </c>
      <c r="C35" s="1313"/>
      <c r="D35" s="1313"/>
      <c r="E35" s="1313"/>
      <c r="F35" s="1293"/>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2">
      <c r="B36" s="1771"/>
      <c r="C36" s="1679"/>
      <c r="D36" s="1679"/>
      <c r="E36" s="1679"/>
      <c r="F36" s="1772"/>
      <c r="G36" s="806"/>
      <c r="H36" s="798" t="s">
        <v>1344</v>
      </c>
      <c r="Z36" s="806"/>
      <c r="AA36" s="182" t="s">
        <v>912</v>
      </c>
      <c r="AB36" s="182" t="s">
        <v>913</v>
      </c>
      <c r="AC36" s="182" t="s">
        <v>914</v>
      </c>
      <c r="AD36" s="229"/>
    </row>
    <row r="37" spans="2:30" s="798" customFormat="1" ht="18.75" customHeight="1" x14ac:dyDescent="0.2">
      <c r="B37" s="1771"/>
      <c r="C37" s="1679"/>
      <c r="D37" s="1679"/>
      <c r="E37" s="1679"/>
      <c r="F37" s="1772"/>
      <c r="G37" s="806"/>
      <c r="I37" s="786" t="s">
        <v>1001</v>
      </c>
      <c r="J37" s="1794" t="s">
        <v>1338</v>
      </c>
      <c r="K37" s="1791"/>
      <c r="L37" s="1791"/>
      <c r="M37" s="1791"/>
      <c r="N37" s="1791"/>
      <c r="O37" s="1791"/>
      <c r="P37" s="1791"/>
      <c r="Q37" s="1791"/>
      <c r="R37" s="1791"/>
      <c r="S37" s="1791"/>
      <c r="T37" s="1791"/>
      <c r="U37" s="788"/>
      <c r="V37" s="1654"/>
      <c r="W37" s="1287"/>
      <c r="X37" s="788" t="s">
        <v>1003</v>
      </c>
      <c r="Z37" s="806"/>
      <c r="AA37" s="182"/>
      <c r="AB37" s="182"/>
      <c r="AC37" s="182"/>
      <c r="AD37" s="131"/>
    </row>
    <row r="38" spans="2:30" s="798" customFormat="1" ht="18.75" customHeight="1" x14ac:dyDescent="0.2">
      <c r="B38" s="1773"/>
      <c r="C38" s="1774"/>
      <c r="D38" s="1774"/>
      <c r="E38" s="1774"/>
      <c r="F38" s="1775"/>
      <c r="G38" s="806"/>
      <c r="I38" s="786" t="s">
        <v>1004</v>
      </c>
      <c r="J38" s="825" t="s">
        <v>1339</v>
      </c>
      <c r="K38" s="787"/>
      <c r="L38" s="787"/>
      <c r="M38" s="787"/>
      <c r="N38" s="787"/>
      <c r="O38" s="787"/>
      <c r="P38" s="787"/>
      <c r="Q38" s="787"/>
      <c r="R38" s="787"/>
      <c r="S38" s="787"/>
      <c r="T38" s="787"/>
      <c r="U38" s="788"/>
      <c r="V38" s="1654"/>
      <c r="W38" s="1287"/>
      <c r="X38" s="788" t="s">
        <v>1003</v>
      </c>
      <c r="Y38" s="232"/>
      <c r="Z38" s="136"/>
      <c r="AA38" s="207" t="s">
        <v>10</v>
      </c>
      <c r="AB38" s="207" t="s">
        <v>913</v>
      </c>
      <c r="AC38" s="207" t="s">
        <v>10</v>
      </c>
      <c r="AD38" s="131"/>
    </row>
    <row r="39" spans="2:30" s="798" customFormat="1" ht="6" customHeight="1" x14ac:dyDescent="0.2">
      <c r="B39" s="1773"/>
      <c r="C39" s="1285"/>
      <c r="D39" s="1774"/>
      <c r="E39" s="1774"/>
      <c r="F39" s="1775"/>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2">
      <c r="B40" s="1292" t="s">
        <v>1354</v>
      </c>
      <c r="C40" s="1313"/>
      <c r="D40" s="1313"/>
      <c r="E40" s="1313"/>
      <c r="F40" s="1293"/>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2">
      <c r="B41" s="1771"/>
      <c r="C41" s="1679"/>
      <c r="D41" s="1679"/>
      <c r="E41" s="1679"/>
      <c r="F41" s="1772"/>
      <c r="G41" s="806"/>
      <c r="H41" s="798" t="s">
        <v>1349</v>
      </c>
      <c r="Z41" s="806"/>
      <c r="AA41" s="182" t="s">
        <v>912</v>
      </c>
      <c r="AB41" s="182" t="s">
        <v>913</v>
      </c>
      <c r="AC41" s="182" t="s">
        <v>914</v>
      </c>
      <c r="AD41" s="229"/>
    </row>
    <row r="42" spans="2:30" s="798" customFormat="1" ht="30" customHeight="1" x14ac:dyDescent="0.2">
      <c r="B42" s="1771"/>
      <c r="C42" s="1679"/>
      <c r="D42" s="1679"/>
      <c r="E42" s="1679"/>
      <c r="F42" s="1772"/>
      <c r="G42" s="806"/>
      <c r="I42" s="786" t="s">
        <v>1001</v>
      </c>
      <c r="J42" s="1792" t="s">
        <v>1387</v>
      </c>
      <c r="K42" s="1793"/>
      <c r="L42" s="1793"/>
      <c r="M42" s="1793"/>
      <c r="N42" s="1793"/>
      <c r="O42" s="1793"/>
      <c r="P42" s="1793"/>
      <c r="Q42" s="1793"/>
      <c r="R42" s="1793"/>
      <c r="S42" s="1793"/>
      <c r="T42" s="1793"/>
      <c r="U42" s="1814"/>
      <c r="V42" s="1654"/>
      <c r="W42" s="1287"/>
      <c r="X42" s="788" t="s">
        <v>1003</v>
      </c>
      <c r="Z42" s="806"/>
      <c r="AC42" s="2"/>
      <c r="AD42" s="131"/>
    </row>
    <row r="43" spans="2:30" s="798" customFormat="1" ht="33" customHeight="1" x14ac:dyDescent="0.2">
      <c r="B43" s="1771"/>
      <c r="C43" s="1679"/>
      <c r="D43" s="1679"/>
      <c r="E43" s="1679"/>
      <c r="F43" s="1772"/>
      <c r="G43" s="806"/>
      <c r="I43" s="786" t="s">
        <v>1004</v>
      </c>
      <c r="J43" s="1792" t="s">
        <v>1388</v>
      </c>
      <c r="K43" s="1793"/>
      <c r="L43" s="1793"/>
      <c r="M43" s="1793"/>
      <c r="N43" s="1793"/>
      <c r="O43" s="1793"/>
      <c r="P43" s="1793"/>
      <c r="Q43" s="1793"/>
      <c r="R43" s="1793"/>
      <c r="S43" s="1793"/>
      <c r="T43" s="1793"/>
      <c r="U43" s="1814"/>
      <c r="V43" s="1654"/>
      <c r="W43" s="1287"/>
      <c r="X43" s="816" t="s">
        <v>1003</v>
      </c>
      <c r="Y43" s="232"/>
      <c r="Z43" s="136"/>
      <c r="AA43" s="207" t="s">
        <v>10</v>
      </c>
      <c r="AB43" s="207" t="s">
        <v>913</v>
      </c>
      <c r="AC43" s="207" t="s">
        <v>10</v>
      </c>
      <c r="AD43" s="131"/>
    </row>
    <row r="44" spans="2:30" s="798" customFormat="1" ht="6" customHeight="1" x14ac:dyDescent="0.2">
      <c r="B44" s="1773"/>
      <c r="C44" s="1774"/>
      <c r="D44" s="1774"/>
      <c r="E44" s="1774"/>
      <c r="F44" s="1775"/>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2">
      <c r="B45" s="797"/>
      <c r="C45" s="797"/>
      <c r="D45" s="797"/>
      <c r="E45" s="797"/>
      <c r="F45" s="797"/>
      <c r="T45" s="232"/>
      <c r="U45" s="232"/>
    </row>
    <row r="46" spans="2:30" s="798" customFormat="1" x14ac:dyDescent="0.2">
      <c r="B46" s="1815" t="s">
        <v>1389</v>
      </c>
      <c r="C46" s="1795"/>
      <c r="D46" s="1796" t="s">
        <v>2100</v>
      </c>
      <c r="E46" s="1796"/>
      <c r="F46" s="1796"/>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row>
    <row r="47" spans="2:30" s="798" customFormat="1" ht="29.25" customHeight="1" x14ac:dyDescent="0.2">
      <c r="B47" s="1815"/>
      <c r="C47" s="1795"/>
      <c r="D47" s="1796"/>
      <c r="E47" s="1796"/>
      <c r="F47" s="1796"/>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115" zoomScaleNormal="100" zoomScaleSheetLayoutView="115" workbookViewId="0">
      <selection activeCell="F61" sqref="F61"/>
    </sheetView>
  </sheetViews>
  <sheetFormatPr defaultColWidth="3.44140625" defaultRowHeight="13.2" x14ac:dyDescent="0.2"/>
  <cols>
    <col min="1" max="1" width="1.21875" style="3" customWidth="1"/>
    <col min="2" max="2" width="2" style="818" customWidth="1"/>
    <col min="3" max="27" width="3.44140625" style="3"/>
    <col min="28" max="28" width="2" style="3" customWidth="1"/>
    <col min="29" max="29" width="1.21875" style="3" customWidth="1"/>
    <col min="30" max="16384" width="3.44140625" style="3"/>
  </cols>
  <sheetData>
    <row r="1" spans="2:28" s="798" customFormat="1" x14ac:dyDescent="0.2"/>
    <row r="2" spans="2:28" s="798" customFormat="1" x14ac:dyDescent="0.2">
      <c r="B2" s="798" t="s">
        <v>1043</v>
      </c>
    </row>
    <row r="3" spans="2:28" s="798" customFormat="1" x14ac:dyDescent="0.2">
      <c r="U3" s="752" t="s">
        <v>620</v>
      </c>
      <c r="V3" s="731"/>
      <c r="W3" s="731" t="s">
        <v>621</v>
      </c>
      <c r="X3" s="731"/>
      <c r="Y3" s="731" t="s">
        <v>622</v>
      </c>
      <c r="Z3" s="731"/>
      <c r="AA3" s="731" t="s">
        <v>789</v>
      </c>
      <c r="AB3" s="752"/>
    </row>
    <row r="4" spans="2:28" s="798" customFormat="1" x14ac:dyDescent="0.2"/>
    <row r="5" spans="2:28" s="798" customFormat="1" ht="47.25" customHeight="1" x14ac:dyDescent="0.2">
      <c r="B5" s="1679" t="s">
        <v>1632</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2"/>
    <row r="7" spans="2:28" s="798" customFormat="1" ht="39.75" customHeight="1" x14ac:dyDescent="0.2">
      <c r="B7" s="1839" t="s">
        <v>1320</v>
      </c>
      <c r="C7" s="1839"/>
      <c r="D7" s="1839"/>
      <c r="E7" s="1839"/>
      <c r="F7" s="1839"/>
      <c r="G7" s="1839"/>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2">
      <c r="B8" s="1840" t="s">
        <v>1321</v>
      </c>
      <c r="C8" s="1841"/>
      <c r="D8" s="1841"/>
      <c r="E8" s="1841"/>
      <c r="F8" s="1841"/>
      <c r="G8" s="1842"/>
      <c r="H8" s="205" t="s">
        <v>10</v>
      </c>
      <c r="I8" s="831" t="s">
        <v>905</v>
      </c>
      <c r="J8" s="831"/>
      <c r="K8" s="831"/>
      <c r="L8" s="831"/>
      <c r="M8" s="207" t="s">
        <v>10</v>
      </c>
      <c r="N8" s="831" t="s">
        <v>906</v>
      </c>
      <c r="O8" s="831"/>
      <c r="P8" s="831"/>
      <c r="Q8" s="831"/>
      <c r="R8" s="207" t="s">
        <v>10</v>
      </c>
      <c r="S8" s="831" t="s">
        <v>907</v>
      </c>
      <c r="T8" s="831"/>
      <c r="U8" s="831"/>
      <c r="V8" s="831"/>
      <c r="W8" s="831"/>
      <c r="X8" s="831"/>
      <c r="Y8" s="831"/>
      <c r="Z8" s="831"/>
      <c r="AA8" s="831"/>
      <c r="AB8" s="837"/>
    </row>
    <row r="9" spans="2:28" ht="27" customHeight="1" x14ac:dyDescent="0.2">
      <c r="B9" s="1843" t="s">
        <v>1633</v>
      </c>
      <c r="C9" s="1844"/>
      <c r="D9" s="1844"/>
      <c r="E9" s="1844"/>
      <c r="F9" s="1844"/>
      <c r="G9" s="1845"/>
      <c r="H9" s="207" t="s">
        <v>10</v>
      </c>
      <c r="I9" s="839" t="s">
        <v>1634</v>
      </c>
      <c r="J9" s="839"/>
      <c r="K9" s="839"/>
      <c r="L9" s="839"/>
      <c r="M9" s="839"/>
      <c r="N9" s="839"/>
      <c r="O9" s="839"/>
      <c r="P9" s="839"/>
      <c r="Q9" s="839"/>
      <c r="R9" s="839"/>
      <c r="S9" s="839"/>
      <c r="T9" s="839"/>
      <c r="U9" s="839"/>
      <c r="V9" s="839"/>
      <c r="W9" s="839"/>
      <c r="X9" s="839"/>
      <c r="Y9" s="839"/>
      <c r="Z9" s="839"/>
      <c r="AA9" s="839"/>
      <c r="AB9" s="840"/>
    </row>
    <row r="10" spans="2:28" ht="27" customHeight="1" x14ac:dyDescent="0.2">
      <c r="B10" s="1821"/>
      <c r="C10" s="1822"/>
      <c r="D10" s="1822"/>
      <c r="E10" s="1822"/>
      <c r="F10" s="1822"/>
      <c r="G10" s="1846"/>
      <c r="H10" s="208" t="s">
        <v>10</v>
      </c>
      <c r="I10" s="833" t="s">
        <v>1635</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2"/>
    <row r="12" spans="2:28" s="798" customFormat="1" ht="7.5"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2">
      <c r="B13" s="806"/>
      <c r="L13" s="731"/>
      <c r="Q13" s="731"/>
      <c r="W13" s="731"/>
      <c r="X13" s="731"/>
      <c r="AB13" s="805"/>
    </row>
    <row r="14" spans="2:28" s="798" customFormat="1" x14ac:dyDescent="0.2">
      <c r="B14" s="806"/>
      <c r="C14" s="798" t="s">
        <v>1636</v>
      </c>
      <c r="AB14" s="805"/>
    </row>
    <row r="15" spans="2:28" s="798" customFormat="1" ht="4.5" customHeight="1" x14ac:dyDescent="0.2">
      <c r="B15" s="806"/>
      <c r="AB15" s="805"/>
    </row>
    <row r="16" spans="2:28" s="798" customFormat="1" ht="24" customHeight="1" x14ac:dyDescent="0.2">
      <c r="B16" s="806"/>
      <c r="C16" s="1287" t="s">
        <v>1294</v>
      </c>
      <c r="D16" s="1288"/>
      <c r="E16" s="1288"/>
      <c r="F16" s="1288"/>
      <c r="G16" s="1288"/>
      <c r="H16" s="1288"/>
      <c r="I16" s="1288"/>
      <c r="J16" s="1288"/>
      <c r="K16" s="1288"/>
      <c r="L16" s="1288"/>
      <c r="M16" s="1288"/>
      <c r="N16" s="1288"/>
      <c r="O16" s="1289"/>
      <c r="P16" s="1287" t="s">
        <v>794</v>
      </c>
      <c r="Q16" s="1288"/>
      <c r="R16" s="1288"/>
      <c r="S16" s="1288"/>
      <c r="T16" s="1288"/>
      <c r="U16" s="1288"/>
      <c r="V16" s="1288"/>
      <c r="W16" s="1288"/>
      <c r="X16" s="1288"/>
      <c r="Y16" s="1288"/>
      <c r="Z16" s="1288"/>
      <c r="AA16" s="1289"/>
      <c r="AB16" s="800"/>
    </row>
    <row r="17" spans="2:28" s="798" customFormat="1" ht="21" customHeight="1" x14ac:dyDescent="0.2">
      <c r="B17" s="806"/>
      <c r="C17" s="1819"/>
      <c r="D17" s="1820"/>
      <c r="E17" s="1820"/>
      <c r="F17" s="1820"/>
      <c r="G17" s="1820"/>
      <c r="H17" s="1820"/>
      <c r="I17" s="1820"/>
      <c r="J17" s="1820"/>
      <c r="K17" s="1820"/>
      <c r="L17" s="1820"/>
      <c r="M17" s="1820"/>
      <c r="N17" s="1820"/>
      <c r="O17" s="1847"/>
      <c r="P17" s="1287"/>
      <c r="Q17" s="1288"/>
      <c r="R17" s="1288"/>
      <c r="S17" s="1288"/>
      <c r="T17" s="1288"/>
      <c r="U17" s="1288"/>
      <c r="V17" s="1288"/>
      <c r="W17" s="1288"/>
      <c r="X17" s="1288"/>
      <c r="Y17" s="1288"/>
      <c r="Z17" s="1288"/>
      <c r="AA17" s="1289"/>
      <c r="AB17" s="805"/>
    </row>
    <row r="18" spans="2:28" s="798" customFormat="1" ht="21" customHeight="1" x14ac:dyDescent="0.2">
      <c r="B18" s="806"/>
      <c r="C18" s="1819"/>
      <c r="D18" s="1820"/>
      <c r="E18" s="1820"/>
      <c r="F18" s="1820"/>
      <c r="G18" s="1820"/>
      <c r="H18" s="1820"/>
      <c r="I18" s="1820"/>
      <c r="J18" s="1820"/>
      <c r="K18" s="1820"/>
      <c r="L18" s="1820"/>
      <c r="M18" s="1820"/>
      <c r="N18" s="1820"/>
      <c r="O18" s="1847"/>
      <c r="P18" s="1287"/>
      <c r="Q18" s="1288"/>
      <c r="R18" s="1288"/>
      <c r="S18" s="1288"/>
      <c r="T18" s="1288"/>
      <c r="U18" s="1288"/>
      <c r="V18" s="1288"/>
      <c r="W18" s="1288"/>
      <c r="X18" s="1288"/>
      <c r="Y18" s="1288"/>
      <c r="Z18" s="1288"/>
      <c r="AA18" s="1289"/>
      <c r="AB18" s="805"/>
    </row>
    <row r="19" spans="2:28" s="798" customFormat="1" ht="21" customHeight="1" x14ac:dyDescent="0.2">
      <c r="B19" s="806"/>
      <c r="C19" s="1819"/>
      <c r="D19" s="1820"/>
      <c r="E19" s="1820"/>
      <c r="F19" s="1820"/>
      <c r="G19" s="1820"/>
      <c r="H19" s="1820"/>
      <c r="I19" s="1820"/>
      <c r="J19" s="1820"/>
      <c r="K19" s="1820"/>
      <c r="L19" s="1820"/>
      <c r="M19" s="1820"/>
      <c r="N19" s="1820"/>
      <c r="O19" s="1847"/>
      <c r="P19" s="1287"/>
      <c r="Q19" s="1288"/>
      <c r="R19" s="1288"/>
      <c r="S19" s="1288"/>
      <c r="T19" s="1288"/>
      <c r="U19" s="1288"/>
      <c r="V19" s="1288"/>
      <c r="W19" s="1288"/>
      <c r="X19" s="1288"/>
      <c r="Y19" s="1288"/>
      <c r="Z19" s="1288"/>
      <c r="AA19" s="1289"/>
      <c r="AB19" s="805"/>
    </row>
    <row r="20" spans="2:28" s="798" customFormat="1" ht="21" customHeight="1" x14ac:dyDescent="0.2">
      <c r="B20" s="806"/>
      <c r="C20" s="1819"/>
      <c r="D20" s="1820"/>
      <c r="E20" s="1820"/>
      <c r="F20" s="1820"/>
      <c r="G20" s="1820"/>
      <c r="H20" s="1820"/>
      <c r="I20" s="1820"/>
      <c r="J20" s="1820"/>
      <c r="K20" s="1820"/>
      <c r="L20" s="1820"/>
      <c r="M20" s="1820"/>
      <c r="N20" s="1820"/>
      <c r="O20" s="1847"/>
      <c r="P20" s="1287"/>
      <c r="Q20" s="1288"/>
      <c r="R20" s="1288"/>
      <c r="S20" s="1288"/>
      <c r="T20" s="1288"/>
      <c r="U20" s="1288"/>
      <c r="V20" s="1288"/>
      <c r="W20" s="1288"/>
      <c r="X20" s="1288"/>
      <c r="Y20" s="1288"/>
      <c r="Z20" s="1288"/>
      <c r="AA20" s="1289"/>
      <c r="AB20" s="805"/>
    </row>
    <row r="21" spans="2:28" s="798" customFormat="1" ht="21" customHeight="1" x14ac:dyDescent="0.2">
      <c r="B21" s="806"/>
      <c r="C21" s="1819"/>
      <c r="D21" s="1820"/>
      <c r="E21" s="1820"/>
      <c r="F21" s="1820"/>
      <c r="G21" s="1820"/>
      <c r="H21" s="1820"/>
      <c r="I21" s="1820"/>
      <c r="J21" s="1820"/>
      <c r="K21" s="1820"/>
      <c r="L21" s="1820"/>
      <c r="M21" s="1820"/>
      <c r="N21" s="1820"/>
      <c r="O21" s="1847"/>
      <c r="P21" s="1287"/>
      <c r="Q21" s="1288"/>
      <c r="R21" s="1288"/>
      <c r="S21" s="1288"/>
      <c r="T21" s="1288"/>
      <c r="U21" s="1288"/>
      <c r="V21" s="1288"/>
      <c r="W21" s="1288"/>
      <c r="X21" s="1288"/>
      <c r="Y21" s="1288"/>
      <c r="Z21" s="1288"/>
      <c r="AA21" s="1289"/>
      <c r="AB21" s="805"/>
    </row>
    <row r="22" spans="2:28" s="798" customFormat="1" ht="21" customHeight="1" x14ac:dyDescent="0.2">
      <c r="B22" s="806"/>
      <c r="C22" s="1819"/>
      <c r="D22" s="1820"/>
      <c r="E22" s="1820"/>
      <c r="F22" s="1820"/>
      <c r="G22" s="1820"/>
      <c r="H22" s="1820"/>
      <c r="I22" s="1820"/>
      <c r="J22" s="1820"/>
      <c r="K22" s="1820"/>
      <c r="L22" s="1820"/>
      <c r="M22" s="1820"/>
      <c r="N22" s="1820"/>
      <c r="O22" s="1847"/>
      <c r="P22" s="1287"/>
      <c r="Q22" s="1288"/>
      <c r="R22" s="1288"/>
      <c r="S22" s="1288"/>
      <c r="T22" s="1288"/>
      <c r="U22" s="1288"/>
      <c r="V22" s="1288"/>
      <c r="W22" s="1288"/>
      <c r="X22" s="1288"/>
      <c r="Y22" s="1288"/>
      <c r="Z22" s="1288"/>
      <c r="AA22" s="1289"/>
      <c r="AB22" s="805"/>
    </row>
    <row r="23" spans="2:28" s="798" customFormat="1" ht="21" customHeight="1" x14ac:dyDescent="0.2">
      <c r="B23" s="806"/>
      <c r="C23" s="1819"/>
      <c r="D23" s="1820"/>
      <c r="E23" s="1820"/>
      <c r="F23" s="1820"/>
      <c r="G23" s="1820"/>
      <c r="H23" s="1820"/>
      <c r="I23" s="1820"/>
      <c r="J23" s="1820"/>
      <c r="K23" s="1820"/>
      <c r="L23" s="1820"/>
      <c r="M23" s="1820"/>
      <c r="N23" s="1820"/>
      <c r="O23" s="1847"/>
      <c r="P23" s="1287"/>
      <c r="Q23" s="1288"/>
      <c r="R23" s="1288"/>
      <c r="S23" s="1288"/>
      <c r="T23" s="1288"/>
      <c r="U23" s="1288"/>
      <c r="V23" s="1288"/>
      <c r="W23" s="1288"/>
      <c r="X23" s="1288"/>
      <c r="Y23" s="1288"/>
      <c r="Z23" s="1288"/>
      <c r="AA23" s="1289"/>
      <c r="AB23" s="80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9" width="4" style="798"/>
    <col min="20" max="20" width="7.109375" style="798" customWidth="1"/>
    <col min="21" max="21" width="3.88671875" style="798" customWidth="1"/>
    <col min="22" max="22" width="4" style="798"/>
    <col min="23" max="23" width="2.21875" style="798" customWidth="1"/>
    <col min="24" max="24" width="4.6640625" style="798" customWidth="1"/>
    <col min="25" max="25" width="2.33203125" style="798" customWidth="1"/>
    <col min="26" max="26" width="1.44140625" style="798" customWidth="1"/>
    <col min="27" max="16384" width="4" style="798"/>
  </cols>
  <sheetData>
    <row r="2" spans="2:25" x14ac:dyDescent="0.2">
      <c r="B2" s="798" t="s">
        <v>1058</v>
      </c>
      <c r="C2"/>
      <c r="D2"/>
      <c r="E2"/>
      <c r="F2"/>
      <c r="G2"/>
      <c r="H2"/>
      <c r="I2"/>
      <c r="J2"/>
      <c r="K2"/>
      <c r="L2"/>
      <c r="M2"/>
      <c r="N2"/>
      <c r="O2"/>
      <c r="P2"/>
      <c r="Q2"/>
      <c r="R2"/>
      <c r="S2"/>
      <c r="T2"/>
      <c r="U2"/>
      <c r="V2"/>
      <c r="W2"/>
      <c r="X2"/>
      <c r="Y2"/>
    </row>
    <row r="4" spans="2:25" x14ac:dyDescent="0.2">
      <c r="B4" s="1848" t="s">
        <v>2367</v>
      </c>
      <c r="C4" s="1848"/>
      <c r="D4" s="1848"/>
      <c r="E4" s="1848"/>
      <c r="F4" s="1848"/>
      <c r="G4" s="1848"/>
      <c r="H4" s="1848"/>
      <c r="I4" s="1848"/>
      <c r="J4" s="1848"/>
      <c r="K4" s="1848"/>
      <c r="L4" s="1848"/>
      <c r="M4" s="1848"/>
      <c r="N4" s="1848"/>
      <c r="O4" s="1848"/>
      <c r="P4" s="1848"/>
      <c r="Q4" s="1848"/>
      <c r="R4" s="1848"/>
      <c r="S4" s="1848"/>
      <c r="T4" s="1848"/>
      <c r="U4" s="1848"/>
      <c r="V4" s="1848"/>
      <c r="W4" s="1848"/>
      <c r="X4" s="1848"/>
      <c r="Y4" s="1848"/>
    </row>
    <row r="6" spans="2:25"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5" ht="23.25" customHeight="1" x14ac:dyDescent="0.2">
      <c r="B7" s="1654" t="s">
        <v>934</v>
      </c>
      <c r="C7" s="1654"/>
      <c r="D7" s="1654"/>
      <c r="E7" s="1654"/>
      <c r="F7" s="1654"/>
      <c r="G7" s="702" t="s">
        <v>10</v>
      </c>
      <c r="H7" s="831" t="s">
        <v>905</v>
      </c>
      <c r="I7" s="831"/>
      <c r="J7" s="831"/>
      <c r="K7" s="831"/>
      <c r="L7" s="731" t="s">
        <v>10</v>
      </c>
      <c r="M7" s="831" t="s">
        <v>906</v>
      </c>
      <c r="N7" s="831"/>
      <c r="O7" s="831"/>
      <c r="P7" s="831"/>
      <c r="Q7" s="731" t="s">
        <v>10</v>
      </c>
      <c r="R7" s="831" t="s">
        <v>907</v>
      </c>
      <c r="S7" s="831"/>
      <c r="T7" s="831"/>
      <c r="U7" s="831"/>
      <c r="V7" s="831"/>
      <c r="W7" s="787"/>
      <c r="X7" s="787"/>
      <c r="Y7" s="788"/>
    </row>
    <row r="8" spans="2:25" ht="20.100000000000001" customHeight="1" x14ac:dyDescent="0.2">
      <c r="B8" s="1402" t="s">
        <v>935</v>
      </c>
      <c r="C8" s="1403"/>
      <c r="D8" s="1403"/>
      <c r="E8" s="1403"/>
      <c r="F8" s="1404"/>
      <c r="G8" s="731" t="s">
        <v>10</v>
      </c>
      <c r="H8" s="813" t="s">
        <v>936</v>
      </c>
      <c r="I8" s="724"/>
      <c r="J8" s="724"/>
      <c r="K8" s="724"/>
      <c r="L8" s="724"/>
      <c r="M8" s="724"/>
      <c r="N8" s="724"/>
      <c r="O8" s="724"/>
      <c r="P8" s="724"/>
      <c r="Q8" s="724"/>
      <c r="R8" s="724"/>
      <c r="S8" s="724"/>
      <c r="T8" s="724"/>
      <c r="U8" s="724"/>
      <c r="V8" s="724"/>
      <c r="W8" s="724"/>
      <c r="X8" s="724"/>
      <c r="Y8" s="725"/>
    </row>
    <row r="9" spans="2:25" ht="20.100000000000001" customHeight="1" x14ac:dyDescent="0.2">
      <c r="B9" s="1674"/>
      <c r="C9" s="1283"/>
      <c r="D9" s="1283"/>
      <c r="E9" s="1283"/>
      <c r="F9" s="1675"/>
      <c r="G9" s="731" t="s">
        <v>10</v>
      </c>
      <c r="H9" s="798" t="s">
        <v>937</v>
      </c>
      <c r="I9" s="733"/>
      <c r="J9" s="733"/>
      <c r="K9" s="733"/>
      <c r="L9" s="733"/>
      <c r="M9" s="733"/>
      <c r="N9" s="733"/>
      <c r="O9" s="733"/>
      <c r="P9" s="733"/>
      <c r="Q9" s="733"/>
      <c r="R9" s="733"/>
      <c r="S9" s="733"/>
      <c r="T9" s="733"/>
      <c r="U9" s="733"/>
      <c r="V9" s="733"/>
      <c r="W9" s="733"/>
      <c r="X9" s="733"/>
      <c r="Y9" s="734"/>
    </row>
    <row r="10" spans="2:25" ht="20.100000000000001" customHeight="1" x14ac:dyDescent="0.2">
      <c r="B10" s="1674"/>
      <c r="C10" s="1283"/>
      <c r="D10" s="1283"/>
      <c r="E10" s="1283"/>
      <c r="F10" s="1675"/>
      <c r="G10" s="731" t="s">
        <v>10</v>
      </c>
      <c r="H10" s="798" t="s">
        <v>938</v>
      </c>
      <c r="I10" s="733"/>
      <c r="J10" s="733"/>
      <c r="K10" s="733"/>
      <c r="L10" s="733"/>
      <c r="M10" s="733"/>
      <c r="N10" s="733"/>
      <c r="O10" s="733"/>
      <c r="P10" s="733"/>
      <c r="Q10" s="733"/>
      <c r="R10" s="733"/>
      <c r="S10" s="733"/>
      <c r="T10" s="733"/>
      <c r="U10" s="733"/>
      <c r="V10" s="733"/>
      <c r="W10" s="733"/>
      <c r="X10" s="733"/>
      <c r="Y10" s="734"/>
    </row>
    <row r="11" spans="2:25" ht="20.100000000000001" customHeight="1" x14ac:dyDescent="0.2">
      <c r="B11" s="1440"/>
      <c r="C11" s="1441"/>
      <c r="D11" s="1441"/>
      <c r="E11" s="1441"/>
      <c r="F11" s="1442"/>
      <c r="G11" s="708" t="s">
        <v>10</v>
      </c>
      <c r="H11" s="713" t="s">
        <v>939</v>
      </c>
      <c r="I11" s="728"/>
      <c r="J11" s="728"/>
      <c r="K11" s="728"/>
      <c r="L11" s="728"/>
      <c r="M11" s="728"/>
      <c r="N11" s="728"/>
      <c r="O11" s="728"/>
      <c r="P11" s="728"/>
      <c r="Q11" s="728"/>
      <c r="R11" s="728"/>
      <c r="S11" s="728"/>
      <c r="T11" s="728"/>
      <c r="U11" s="728"/>
      <c r="V11" s="728"/>
      <c r="W11" s="728"/>
      <c r="X11" s="728"/>
      <c r="Y11" s="729"/>
    </row>
    <row r="12" spans="2:25" ht="20.100000000000001" customHeight="1" x14ac:dyDescent="0.2">
      <c r="B12" s="1402" t="s">
        <v>940</v>
      </c>
      <c r="C12" s="1403"/>
      <c r="D12" s="1403"/>
      <c r="E12" s="1403"/>
      <c r="F12" s="1404"/>
      <c r="G12" s="731" t="s">
        <v>10</v>
      </c>
      <c r="H12" s="813" t="s">
        <v>941</v>
      </c>
      <c r="I12" s="724"/>
      <c r="J12" s="724"/>
      <c r="K12" s="724"/>
      <c r="L12" s="724"/>
      <c r="M12" s="724"/>
      <c r="N12" s="724"/>
      <c r="O12" s="724"/>
      <c r="P12" s="724"/>
      <c r="Q12" s="724"/>
      <c r="R12" s="724"/>
      <c r="S12" s="724"/>
      <c r="T12" s="724"/>
      <c r="U12" s="724"/>
      <c r="V12" s="724"/>
      <c r="W12" s="724"/>
      <c r="X12" s="724"/>
      <c r="Y12" s="725"/>
    </row>
    <row r="13" spans="2:25" ht="20.100000000000001" customHeight="1" x14ac:dyDescent="0.2">
      <c r="B13" s="1674"/>
      <c r="C13" s="1283"/>
      <c r="D13" s="1283"/>
      <c r="E13" s="1283"/>
      <c r="F13" s="1675"/>
      <c r="G13" s="731" t="s">
        <v>10</v>
      </c>
      <c r="H13" s="798" t="s">
        <v>942</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674"/>
      <c r="C14" s="1283"/>
      <c r="D14" s="1283"/>
      <c r="E14" s="1283"/>
      <c r="F14" s="1675"/>
      <c r="G14" s="731" t="s">
        <v>10</v>
      </c>
      <c r="H14" s="798" t="s">
        <v>943</v>
      </c>
      <c r="I14" s="733"/>
      <c r="J14" s="733"/>
      <c r="K14" s="733"/>
      <c r="L14" s="733"/>
      <c r="M14" s="733"/>
      <c r="N14" s="733"/>
      <c r="O14" s="733"/>
      <c r="P14" s="733"/>
      <c r="Q14" s="733"/>
      <c r="R14" s="733"/>
      <c r="S14" s="733"/>
      <c r="T14" s="733"/>
      <c r="U14" s="733"/>
      <c r="V14" s="733"/>
      <c r="W14" s="733"/>
      <c r="X14" s="733"/>
      <c r="Y14" s="734"/>
    </row>
    <row r="15" spans="2:25" ht="20.100000000000001" customHeight="1" x14ac:dyDescent="0.2">
      <c r="B15" s="1440"/>
      <c r="C15" s="1441"/>
      <c r="D15" s="1441"/>
      <c r="E15" s="1441"/>
      <c r="F15" s="1442"/>
      <c r="G15" s="708" t="s">
        <v>10</v>
      </c>
      <c r="H15" s="713" t="s">
        <v>944</v>
      </c>
      <c r="I15" s="728"/>
      <c r="J15" s="728"/>
      <c r="K15" s="728"/>
      <c r="L15" s="728"/>
      <c r="M15" s="728"/>
      <c r="N15" s="728"/>
      <c r="O15" s="728"/>
      <c r="P15" s="728"/>
      <c r="Q15" s="728"/>
      <c r="R15" s="728"/>
      <c r="S15" s="728"/>
      <c r="T15" s="728"/>
      <c r="U15" s="728"/>
      <c r="V15" s="728"/>
      <c r="W15" s="728"/>
      <c r="X15" s="728"/>
      <c r="Y15" s="729"/>
    </row>
    <row r="17" spans="2:25" x14ac:dyDescent="0.2">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2">
      <c r="B18" s="806" t="s">
        <v>945</v>
      </c>
      <c r="Y18" s="805"/>
    </row>
    <row r="19" spans="2:25" x14ac:dyDescent="0.2">
      <c r="B19" s="806"/>
      <c r="Y19" s="805"/>
    </row>
    <row r="20" spans="2:25" x14ac:dyDescent="0.2">
      <c r="B20" s="806"/>
      <c r="C20" s="798" t="s">
        <v>946</v>
      </c>
      <c r="K20" s="1283"/>
      <c r="L20" s="1283"/>
      <c r="M20" s="798" t="s">
        <v>947</v>
      </c>
      <c r="Y20" s="805"/>
    </row>
    <row r="21" spans="2:25" ht="6.75" customHeight="1" x14ac:dyDescent="0.2">
      <c r="B21" s="806"/>
      <c r="Y21" s="805"/>
    </row>
    <row r="22" spans="2:25" ht="21" customHeight="1" x14ac:dyDescent="0.2">
      <c r="B22" s="806"/>
      <c r="D22" s="1287" t="s">
        <v>948</v>
      </c>
      <c r="E22" s="1288"/>
      <c r="F22" s="1288"/>
      <c r="G22" s="1288"/>
      <c r="H22" s="1289"/>
      <c r="I22" s="1485"/>
      <c r="J22" s="1655"/>
      <c r="K22" s="1655"/>
      <c r="L22" s="1655"/>
      <c r="M22" s="704" t="s">
        <v>949</v>
      </c>
      <c r="N22" s="739" t="s">
        <v>950</v>
      </c>
      <c r="O22" s="787"/>
      <c r="P22" s="1288"/>
      <c r="Q22" s="1288"/>
      <c r="R22" s="704" t="s">
        <v>949</v>
      </c>
      <c r="S22" s="739" t="s">
        <v>951</v>
      </c>
      <c r="T22" s="787"/>
      <c r="U22" s="787"/>
      <c r="V22" s="1288"/>
      <c r="W22" s="1288"/>
      <c r="X22" s="704" t="s">
        <v>949</v>
      </c>
      <c r="Y22" s="805"/>
    </row>
    <row r="23" spans="2:25" ht="21" customHeight="1" x14ac:dyDescent="0.2">
      <c r="B23" s="806"/>
      <c r="D23" s="1287" t="s">
        <v>952</v>
      </c>
      <c r="E23" s="1288"/>
      <c r="F23" s="1288"/>
      <c r="G23" s="1288"/>
      <c r="H23" s="1289"/>
      <c r="I23" s="1287"/>
      <c r="J23" s="1288"/>
      <c r="K23" s="1288"/>
      <c r="L23" s="1288"/>
      <c r="M23" s="704" t="s">
        <v>949</v>
      </c>
      <c r="N23" s="739" t="s">
        <v>950</v>
      </c>
      <c r="O23" s="787"/>
      <c r="P23" s="1288"/>
      <c r="Q23" s="1288"/>
      <c r="R23" s="704" t="s">
        <v>949</v>
      </c>
      <c r="S23" s="739" t="s">
        <v>951</v>
      </c>
      <c r="T23" s="787"/>
      <c r="U23" s="787"/>
      <c r="V23" s="1288"/>
      <c r="W23" s="1288"/>
      <c r="X23" s="704" t="s">
        <v>949</v>
      </c>
      <c r="Y23" s="805"/>
    </row>
    <row r="24" spans="2:25" ht="15.75" customHeight="1" x14ac:dyDescent="0.2">
      <c r="B24" s="806"/>
      <c r="D24" s="1297" t="s">
        <v>953</v>
      </c>
      <c r="E24" s="1757"/>
      <c r="F24" s="1757"/>
      <c r="G24" s="1757"/>
      <c r="H24" s="1757"/>
      <c r="I24" s="1757"/>
      <c r="J24" s="1757"/>
      <c r="K24" s="1757"/>
      <c r="L24" s="1757"/>
      <c r="M24" s="1757"/>
      <c r="N24" s="1757"/>
      <c r="O24" s="1757"/>
      <c r="P24" s="1757"/>
      <c r="Q24" s="1757"/>
      <c r="R24" s="1757"/>
      <c r="S24" s="1757"/>
      <c r="T24" s="1757"/>
      <c r="U24" s="1758"/>
      <c r="V24" s="590" t="s">
        <v>912</v>
      </c>
      <c r="W24" s="211" t="s">
        <v>913</v>
      </c>
      <c r="X24" s="591" t="s">
        <v>914</v>
      </c>
      <c r="Y24" s="805"/>
    </row>
    <row r="25" spans="2:25" ht="30.75" customHeight="1" x14ac:dyDescent="0.2">
      <c r="B25" s="806"/>
      <c r="D25" s="1759"/>
      <c r="E25" s="1760"/>
      <c r="F25" s="1760"/>
      <c r="G25" s="1760"/>
      <c r="H25" s="1760"/>
      <c r="I25" s="1760"/>
      <c r="J25" s="1760"/>
      <c r="K25" s="1760"/>
      <c r="L25" s="1760"/>
      <c r="M25" s="1760"/>
      <c r="N25" s="1760"/>
      <c r="O25" s="1760"/>
      <c r="P25" s="1760"/>
      <c r="Q25" s="1760"/>
      <c r="R25" s="1760"/>
      <c r="S25" s="1760"/>
      <c r="T25" s="1760"/>
      <c r="U25" s="1761"/>
      <c r="V25" s="702" t="s">
        <v>10</v>
      </c>
      <c r="W25" s="703" t="s">
        <v>954</v>
      </c>
      <c r="X25" s="704" t="s">
        <v>10</v>
      </c>
      <c r="Y25" s="805"/>
    </row>
    <row r="26" spans="2:25" ht="17.25" customHeight="1" x14ac:dyDescent="0.2">
      <c r="B26" s="806"/>
      <c r="D26" s="1317" t="s">
        <v>955</v>
      </c>
      <c r="E26" s="1318"/>
      <c r="F26" s="1318"/>
      <c r="G26" s="1318"/>
      <c r="H26" s="1318"/>
      <c r="I26" s="1318"/>
      <c r="J26" s="1318"/>
      <c r="K26" s="1318"/>
      <c r="L26" s="1318"/>
      <c r="M26" s="1318"/>
      <c r="N26" s="1318"/>
      <c r="O26" s="1318"/>
      <c r="P26" s="1318"/>
      <c r="Q26" s="1318"/>
      <c r="R26" s="1318"/>
      <c r="S26" s="1318"/>
      <c r="T26" s="1318"/>
      <c r="U26" s="1318"/>
      <c r="V26" s="1318"/>
      <c r="W26" s="1318"/>
      <c r="X26" s="1319"/>
      <c r="Y26" s="805"/>
    </row>
    <row r="27" spans="2:25" ht="21" customHeight="1" x14ac:dyDescent="0.2">
      <c r="B27" s="806"/>
      <c r="D27" s="1287" t="s">
        <v>956</v>
      </c>
      <c r="E27" s="1288"/>
      <c r="F27" s="1288"/>
      <c r="G27" s="1288"/>
      <c r="H27" s="1289"/>
      <c r="I27" s="1287"/>
      <c r="J27" s="1288"/>
      <c r="K27" s="1288"/>
      <c r="L27" s="1288"/>
      <c r="M27" s="704" t="s">
        <v>949</v>
      </c>
      <c r="N27" s="739" t="s">
        <v>950</v>
      </c>
      <c r="O27" s="787"/>
      <c r="P27" s="1288"/>
      <c r="Q27" s="1288"/>
      <c r="R27" s="704" t="s">
        <v>949</v>
      </c>
      <c r="S27" s="739" t="s">
        <v>951</v>
      </c>
      <c r="T27" s="787"/>
      <c r="U27" s="787"/>
      <c r="V27" s="1288"/>
      <c r="W27" s="1288"/>
      <c r="X27" s="704" t="s">
        <v>949</v>
      </c>
      <c r="Y27" s="805"/>
    </row>
    <row r="28" spans="2:25" ht="21" customHeight="1" x14ac:dyDescent="0.2">
      <c r="B28" s="806"/>
      <c r="D28" s="1287" t="s">
        <v>957</v>
      </c>
      <c r="E28" s="1288"/>
      <c r="F28" s="1288"/>
      <c r="G28" s="1288"/>
      <c r="H28" s="1289"/>
      <c r="I28" s="1287"/>
      <c r="J28" s="1288"/>
      <c r="K28" s="1288"/>
      <c r="L28" s="1288"/>
      <c r="M28" s="704" t="s">
        <v>949</v>
      </c>
      <c r="N28" s="739" t="s">
        <v>950</v>
      </c>
      <c r="O28" s="787"/>
      <c r="P28" s="1288"/>
      <c r="Q28" s="1288"/>
      <c r="R28" s="704" t="s">
        <v>949</v>
      </c>
      <c r="S28" s="739" t="s">
        <v>951</v>
      </c>
      <c r="T28" s="787"/>
      <c r="U28" s="787"/>
      <c r="V28" s="1288"/>
      <c r="W28" s="1288"/>
      <c r="X28" s="704" t="s">
        <v>949</v>
      </c>
      <c r="Y28" s="805"/>
    </row>
    <row r="29" spans="2:25" ht="21" customHeight="1" x14ac:dyDescent="0.2">
      <c r="B29" s="806"/>
      <c r="D29" s="1287" t="s">
        <v>958</v>
      </c>
      <c r="E29" s="1288"/>
      <c r="F29" s="1288"/>
      <c r="G29" s="1288"/>
      <c r="H29" s="1289"/>
      <c r="I29" s="1287"/>
      <c r="J29" s="1288"/>
      <c r="K29" s="1288"/>
      <c r="L29" s="1288"/>
      <c r="M29" s="704" t="s">
        <v>949</v>
      </c>
      <c r="N29" s="739" t="s">
        <v>950</v>
      </c>
      <c r="O29" s="787"/>
      <c r="P29" s="1288"/>
      <c r="Q29" s="1288"/>
      <c r="R29" s="704" t="s">
        <v>949</v>
      </c>
      <c r="S29" s="739" t="s">
        <v>951</v>
      </c>
      <c r="T29" s="787"/>
      <c r="U29" s="787"/>
      <c r="V29" s="1288"/>
      <c r="W29" s="1288"/>
      <c r="X29" s="704" t="s">
        <v>949</v>
      </c>
      <c r="Y29" s="805"/>
    </row>
    <row r="30" spans="2:25" ht="21" customHeight="1" x14ac:dyDescent="0.2">
      <c r="B30" s="806"/>
      <c r="D30" s="1287" t="s">
        <v>959</v>
      </c>
      <c r="E30" s="1288"/>
      <c r="F30" s="1288"/>
      <c r="G30" s="1288"/>
      <c r="H30" s="1289"/>
      <c r="I30" s="1287"/>
      <c r="J30" s="1288"/>
      <c r="K30" s="1288"/>
      <c r="L30" s="1288"/>
      <c r="M30" s="704" t="s">
        <v>949</v>
      </c>
      <c r="N30" s="739" t="s">
        <v>950</v>
      </c>
      <c r="O30" s="787"/>
      <c r="P30" s="1288"/>
      <c r="Q30" s="1288"/>
      <c r="R30" s="704" t="s">
        <v>949</v>
      </c>
      <c r="S30" s="739" t="s">
        <v>951</v>
      </c>
      <c r="T30" s="787"/>
      <c r="U30" s="787"/>
      <c r="V30" s="1288"/>
      <c r="W30" s="1288"/>
      <c r="X30" s="704" t="s">
        <v>949</v>
      </c>
      <c r="Y30" s="805"/>
    </row>
    <row r="31" spans="2:25" ht="21" customHeight="1" x14ac:dyDescent="0.2">
      <c r="B31" s="806"/>
      <c r="D31" s="1287" t="s">
        <v>960</v>
      </c>
      <c r="E31" s="1288"/>
      <c r="F31" s="1288"/>
      <c r="G31" s="1288"/>
      <c r="H31" s="1289"/>
      <c r="I31" s="1287"/>
      <c r="J31" s="1288"/>
      <c r="K31" s="1288"/>
      <c r="L31" s="1288"/>
      <c r="M31" s="704" t="s">
        <v>949</v>
      </c>
      <c r="N31" s="739" t="s">
        <v>950</v>
      </c>
      <c r="O31" s="787"/>
      <c r="P31" s="1288"/>
      <c r="Q31" s="1288"/>
      <c r="R31" s="704" t="s">
        <v>949</v>
      </c>
      <c r="S31" s="739" t="s">
        <v>951</v>
      </c>
      <c r="T31" s="787"/>
      <c r="U31" s="787"/>
      <c r="V31" s="1288"/>
      <c r="W31" s="1288"/>
      <c r="X31" s="704" t="s">
        <v>949</v>
      </c>
      <c r="Y31" s="805"/>
    </row>
    <row r="32" spans="2:25" ht="13.5" customHeight="1" x14ac:dyDescent="0.2">
      <c r="B32" s="806"/>
      <c r="D32" s="731"/>
      <c r="E32" s="731"/>
      <c r="F32" s="731"/>
      <c r="G32" s="731"/>
      <c r="H32" s="731"/>
      <c r="I32" s="731"/>
      <c r="J32" s="731"/>
      <c r="K32" s="731"/>
      <c r="L32" s="731"/>
      <c r="M32" s="731"/>
      <c r="P32" s="731"/>
      <c r="Q32" s="731"/>
      <c r="R32" s="731"/>
      <c r="V32" s="731"/>
      <c r="W32" s="731"/>
      <c r="X32" s="731"/>
      <c r="Y32" s="805"/>
    </row>
    <row r="33" spans="2:32" x14ac:dyDescent="0.2">
      <c r="B33" s="806"/>
      <c r="C33" s="798" t="s">
        <v>961</v>
      </c>
      <c r="Y33" s="805"/>
      <c r="Z33"/>
      <c r="AA33"/>
      <c r="AB33"/>
    </row>
    <row r="34" spans="2:32" ht="7.5" customHeight="1" x14ac:dyDescent="0.2">
      <c r="B34" s="806"/>
      <c r="Y34" s="805"/>
      <c r="Z34"/>
      <c r="AA34"/>
      <c r="AB34"/>
    </row>
    <row r="35" spans="2:32" ht="35.25" customHeight="1" x14ac:dyDescent="0.2">
      <c r="B35" s="806"/>
      <c r="D35" s="1849"/>
      <c r="E35" s="1463"/>
      <c r="F35" s="1463"/>
      <c r="G35" s="1463"/>
      <c r="H35" s="1463"/>
      <c r="I35" s="1463"/>
      <c r="J35" s="1463"/>
      <c r="K35" s="1463"/>
      <c r="L35" s="1463"/>
      <c r="M35" s="1463"/>
      <c r="N35" s="1463"/>
      <c r="O35" s="1463"/>
      <c r="P35" s="1463"/>
      <c r="Q35" s="1463"/>
      <c r="R35" s="1463"/>
      <c r="S35" s="1463"/>
      <c r="T35" s="1463"/>
      <c r="U35" s="1463"/>
      <c r="V35" s="1463"/>
      <c r="W35" s="1463"/>
      <c r="X35" s="1850"/>
      <c r="Y35" s="805"/>
      <c r="Z35"/>
      <c r="AA35"/>
      <c r="AB35"/>
    </row>
    <row r="36" spans="2:32" ht="12" customHeight="1" x14ac:dyDescent="0.2">
      <c r="B36" s="806"/>
      <c r="Y36" s="805"/>
      <c r="Z36"/>
      <c r="AA36"/>
      <c r="AB36"/>
    </row>
    <row r="37" spans="2:32" x14ac:dyDescent="0.2">
      <c r="B37" s="806"/>
      <c r="C37" s="798" t="s">
        <v>962</v>
      </c>
      <c r="Y37" s="805"/>
      <c r="Z37"/>
      <c r="AA37"/>
      <c r="AB37"/>
    </row>
    <row r="38" spans="2:32" ht="6.75" customHeight="1" x14ac:dyDescent="0.2">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2">
      <c r="B39" s="806"/>
      <c r="D39" s="834">
        <v>1</v>
      </c>
      <c r="E39" s="1440"/>
      <c r="F39" s="1441"/>
      <c r="G39" s="833" t="s">
        <v>963</v>
      </c>
      <c r="H39" s="1441"/>
      <c r="I39" s="1441"/>
      <c r="J39" s="833" t="s">
        <v>636</v>
      </c>
      <c r="K39" s="1441"/>
      <c r="L39" s="1441"/>
      <c r="M39" s="1442"/>
      <c r="N39" s="834">
        <v>4</v>
      </c>
      <c r="O39" s="1440"/>
      <c r="P39" s="1441"/>
      <c r="Q39" s="833" t="s">
        <v>963</v>
      </c>
      <c r="R39" s="1441"/>
      <c r="S39" s="1441"/>
      <c r="T39" s="833" t="s">
        <v>636</v>
      </c>
      <c r="U39" s="833"/>
      <c r="V39" s="1441"/>
      <c r="W39" s="1441"/>
      <c r="X39" s="1441"/>
      <c r="Y39" s="405"/>
      <c r="Z39" s="928"/>
      <c r="AA39"/>
      <c r="AB39"/>
    </row>
    <row r="40" spans="2:32" ht="23.25" customHeight="1" x14ac:dyDescent="0.2">
      <c r="B40" s="806"/>
      <c r="D40" s="786">
        <v>2</v>
      </c>
      <c r="E40" s="1287"/>
      <c r="F40" s="1288"/>
      <c r="G40" s="831" t="s">
        <v>963</v>
      </c>
      <c r="H40" s="1288"/>
      <c r="I40" s="1288"/>
      <c r="J40" s="831" t="s">
        <v>636</v>
      </c>
      <c r="K40" s="1288"/>
      <c r="L40" s="1288"/>
      <c r="M40" s="1289"/>
      <c r="N40" s="786">
        <v>5</v>
      </c>
      <c r="O40" s="1287"/>
      <c r="P40" s="1288"/>
      <c r="Q40" s="831" t="s">
        <v>963</v>
      </c>
      <c r="R40" s="1288"/>
      <c r="S40" s="1288"/>
      <c r="T40" s="831" t="s">
        <v>636</v>
      </c>
      <c r="U40" s="831"/>
      <c r="V40" s="1288"/>
      <c r="W40" s="1288"/>
      <c r="X40" s="1289"/>
      <c r="Y40" s="805"/>
      <c r="Z40"/>
      <c r="AA40"/>
      <c r="AB40"/>
    </row>
    <row r="41" spans="2:32" ht="23.25" customHeight="1" x14ac:dyDescent="0.2">
      <c r="B41" s="806"/>
      <c r="D41" s="786">
        <v>3</v>
      </c>
      <c r="E41" s="1287"/>
      <c r="F41" s="1288"/>
      <c r="G41" s="831" t="s">
        <v>963</v>
      </c>
      <c r="H41" s="1288"/>
      <c r="I41" s="1288"/>
      <c r="J41" s="831" t="s">
        <v>636</v>
      </c>
      <c r="K41" s="1288"/>
      <c r="L41" s="1288"/>
      <c r="M41" s="1289"/>
      <c r="N41" s="786">
        <v>6</v>
      </c>
      <c r="O41" s="1287"/>
      <c r="P41" s="1288"/>
      <c r="Q41" s="831" t="s">
        <v>963</v>
      </c>
      <c r="R41" s="1288"/>
      <c r="S41" s="1288"/>
      <c r="T41" s="831" t="s">
        <v>636</v>
      </c>
      <c r="U41" s="831"/>
      <c r="V41" s="1288"/>
      <c r="W41" s="1288"/>
      <c r="X41" s="1289"/>
      <c r="Y41" s="805"/>
      <c r="Z41"/>
      <c r="AA41"/>
      <c r="AB41"/>
    </row>
    <row r="42" spans="2:32" x14ac:dyDescent="0.2">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2">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2">
      <c r="B45" s="806" t="s">
        <v>964</v>
      </c>
      <c r="T45" s="805"/>
      <c r="V45" s="182" t="s">
        <v>912</v>
      </c>
      <c r="W45" s="182" t="s">
        <v>913</v>
      </c>
      <c r="X45" s="182" t="s">
        <v>914</v>
      </c>
      <c r="Y45" s="805"/>
      <c r="Z45"/>
      <c r="AA45"/>
      <c r="AB45"/>
    </row>
    <row r="46" spans="2:32" x14ac:dyDescent="0.2">
      <c r="B46" s="806"/>
      <c r="D46" s="798" t="s">
        <v>965</v>
      </c>
      <c r="T46" s="805"/>
      <c r="V46" s="182"/>
      <c r="W46" s="182"/>
      <c r="X46" s="182"/>
      <c r="Y46" s="805"/>
      <c r="Z46"/>
      <c r="AA46"/>
      <c r="AB46"/>
    </row>
    <row r="47" spans="2:32" ht="14.25" customHeight="1" x14ac:dyDescent="0.2">
      <c r="B47" s="806"/>
      <c r="T47" s="805"/>
      <c r="Y47" s="805"/>
      <c r="Z47"/>
      <c r="AA47"/>
      <c r="AB47"/>
    </row>
    <row r="48" spans="2:32" ht="17.25" customHeight="1" x14ac:dyDescent="0.2">
      <c r="B48" s="806"/>
      <c r="C48" s="798" t="s">
        <v>966</v>
      </c>
      <c r="T48" s="805"/>
      <c r="V48" s="731" t="s">
        <v>10</v>
      </c>
      <c r="W48" s="731" t="s">
        <v>913</v>
      </c>
      <c r="X48" s="731" t="s">
        <v>10</v>
      </c>
      <c r="Y48" s="131"/>
      <c r="AB48" s="798" t="s">
        <v>967</v>
      </c>
    </row>
    <row r="49" spans="2:25" x14ac:dyDescent="0.2">
      <c r="B49" s="806"/>
      <c r="D49" s="798" t="s">
        <v>968</v>
      </c>
      <c r="T49" s="805"/>
      <c r="V49" s="731"/>
      <c r="W49" s="731"/>
      <c r="X49" s="731"/>
      <c r="Y49" s="800"/>
    </row>
    <row r="50" spans="2:25" x14ac:dyDescent="0.2">
      <c r="B50" s="806"/>
      <c r="T50" s="805"/>
      <c r="V50" s="731"/>
      <c r="W50" s="731"/>
      <c r="X50" s="731"/>
      <c r="Y50" s="800"/>
    </row>
    <row r="51" spans="2:25" ht="17.25" customHeight="1" x14ac:dyDescent="0.2">
      <c r="B51" s="806"/>
      <c r="C51" s="798" t="s">
        <v>969</v>
      </c>
      <c r="T51" s="805"/>
      <c r="V51" s="731" t="s">
        <v>10</v>
      </c>
      <c r="W51" s="731" t="s">
        <v>913</v>
      </c>
      <c r="X51" s="731" t="s">
        <v>10</v>
      </c>
      <c r="Y51" s="131"/>
    </row>
    <row r="52" spans="2:25" ht="17.25" customHeight="1" x14ac:dyDescent="0.2">
      <c r="B52" s="806"/>
      <c r="D52" s="798" t="s">
        <v>970</v>
      </c>
      <c r="T52" s="805"/>
      <c r="V52" s="731"/>
      <c r="W52" s="731"/>
      <c r="X52" s="731"/>
      <c r="Y52" s="131"/>
    </row>
    <row r="53" spans="2:25" x14ac:dyDescent="0.2">
      <c r="B53" s="806"/>
      <c r="T53" s="805"/>
      <c r="V53" s="731"/>
      <c r="W53" s="731"/>
      <c r="X53" s="731"/>
      <c r="Y53" s="800"/>
    </row>
    <row r="54" spans="2:25" ht="17.25" customHeight="1" x14ac:dyDescent="0.2">
      <c r="B54" s="806"/>
      <c r="C54" s="798" t="s">
        <v>971</v>
      </c>
      <c r="T54" s="805"/>
      <c r="V54" s="731" t="s">
        <v>10</v>
      </c>
      <c r="W54" s="731" t="s">
        <v>913</v>
      </c>
      <c r="X54" s="731" t="s">
        <v>10</v>
      </c>
      <c r="Y54" s="131"/>
    </row>
    <row r="55" spans="2:25" ht="17.25" customHeight="1" x14ac:dyDescent="0.2">
      <c r="B55" s="806"/>
      <c r="D55" s="798" t="s">
        <v>972</v>
      </c>
      <c r="T55" s="805"/>
      <c r="V55" s="731"/>
      <c r="W55" s="731"/>
      <c r="X55" s="731"/>
      <c r="Y55" s="131"/>
    </row>
    <row r="56" spans="2:25" ht="13.5" customHeight="1" x14ac:dyDescent="0.2">
      <c r="B56" s="806"/>
      <c r="T56" s="805"/>
      <c r="V56" s="2"/>
      <c r="W56" s="2"/>
      <c r="X56" s="2"/>
      <c r="Y56" s="131"/>
    </row>
    <row r="57" spans="2:25" ht="17.25" customHeight="1" x14ac:dyDescent="0.2">
      <c r="B57" s="806"/>
      <c r="C57" s="798" t="s">
        <v>973</v>
      </c>
      <c r="T57" s="805"/>
      <c r="V57" s="731" t="s">
        <v>10</v>
      </c>
      <c r="W57" s="731" t="s">
        <v>913</v>
      </c>
      <c r="X57" s="731" t="s">
        <v>10</v>
      </c>
      <c r="Y57" s="131"/>
    </row>
    <row r="58" spans="2:25" ht="17.25" customHeight="1" x14ac:dyDescent="0.2">
      <c r="B58" s="806"/>
      <c r="D58" s="798" t="s">
        <v>974</v>
      </c>
      <c r="T58" s="805"/>
      <c r="V58" s="731"/>
      <c r="W58" s="731"/>
      <c r="X58" s="731"/>
      <c r="Y58" s="131"/>
    </row>
    <row r="59" spans="2:25" ht="17.25" customHeight="1" x14ac:dyDescent="0.2">
      <c r="B59" s="806"/>
      <c r="D59" s="798" t="s">
        <v>975</v>
      </c>
      <c r="T59" s="805"/>
      <c r="V59" s="731"/>
      <c r="W59" s="731"/>
      <c r="X59" s="731"/>
      <c r="Y59" s="131"/>
    </row>
    <row r="60" spans="2:25" x14ac:dyDescent="0.2">
      <c r="B60" s="806"/>
      <c r="T60" s="805"/>
      <c r="V60" s="731"/>
      <c r="W60" s="731"/>
      <c r="X60" s="731"/>
      <c r="Y60" s="800"/>
    </row>
    <row r="61" spans="2:25" ht="17.25" customHeight="1" x14ac:dyDescent="0.2">
      <c r="B61" s="806"/>
      <c r="C61" s="798" t="s">
        <v>976</v>
      </c>
      <c r="T61" s="805"/>
      <c r="V61" s="731" t="s">
        <v>10</v>
      </c>
      <c r="W61" s="731" t="s">
        <v>913</v>
      </c>
      <c r="X61" s="731" t="s">
        <v>10</v>
      </c>
      <c r="Y61" s="131"/>
    </row>
    <row r="62" spans="2:25" ht="7.5" customHeight="1" x14ac:dyDescent="0.2">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2">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2">
      <c r="B65" s="806" t="s">
        <v>977</v>
      </c>
      <c r="U65" s="806"/>
      <c r="V65" s="182" t="s">
        <v>912</v>
      </c>
      <c r="W65" s="182" t="s">
        <v>913</v>
      </c>
      <c r="X65" s="182" t="s">
        <v>914</v>
      </c>
      <c r="Y65" s="805"/>
    </row>
    <row r="66" spans="1:28" x14ac:dyDescent="0.2">
      <c r="B66" s="806"/>
      <c r="D66" s="798" t="s">
        <v>978</v>
      </c>
      <c r="U66" s="806"/>
      <c r="Y66" s="805"/>
    </row>
    <row r="67" spans="1:28" ht="17.25" customHeight="1" x14ac:dyDescent="0.2">
      <c r="B67" s="806"/>
      <c r="C67" s="798" t="s">
        <v>979</v>
      </c>
      <c r="U67" s="806"/>
      <c r="V67" s="731" t="s">
        <v>10</v>
      </c>
      <c r="W67" s="731" t="s">
        <v>913</v>
      </c>
      <c r="X67" s="731" t="s">
        <v>10</v>
      </c>
      <c r="Y67" s="131"/>
    </row>
    <row r="68" spans="1:28" ht="13.5" customHeight="1" x14ac:dyDescent="0.2">
      <c r="B68" s="806"/>
      <c r="U68" s="806"/>
      <c r="V68" s="731"/>
      <c r="W68" s="731"/>
      <c r="X68" s="731"/>
      <c r="Y68" s="800"/>
    </row>
    <row r="69" spans="1:28" ht="17.25" customHeight="1" x14ac:dyDescent="0.2">
      <c r="B69" s="806"/>
      <c r="C69" s="798" t="s">
        <v>980</v>
      </c>
      <c r="U69" s="806"/>
      <c r="V69" s="731" t="s">
        <v>10</v>
      </c>
      <c r="W69" s="731" t="s">
        <v>913</v>
      </c>
      <c r="X69" s="731" t="s">
        <v>10</v>
      </c>
      <c r="Y69" s="131"/>
    </row>
    <row r="70" spans="1:28" ht="13.5" customHeight="1" x14ac:dyDescent="0.2">
      <c r="B70" s="806"/>
      <c r="U70" s="806"/>
      <c r="V70" s="731"/>
      <c r="W70" s="731"/>
      <c r="X70" s="731"/>
      <c r="Y70" s="800"/>
    </row>
    <row r="71" spans="1:28" ht="17.25" customHeight="1" x14ac:dyDescent="0.2">
      <c r="A71" s="2"/>
      <c r="B71" s="806"/>
      <c r="C71" s="798" t="s">
        <v>981</v>
      </c>
      <c r="U71" s="806"/>
      <c r="V71" s="731" t="s">
        <v>10</v>
      </c>
      <c r="W71" s="731" t="s">
        <v>913</v>
      </c>
      <c r="X71" s="731" t="s">
        <v>10</v>
      </c>
      <c r="Y71" s="131"/>
    </row>
    <row r="72" spans="1:28" ht="13.5" customHeight="1" x14ac:dyDescent="0.2">
      <c r="B72" s="806"/>
      <c r="U72" s="806"/>
      <c r="V72" s="2"/>
      <c r="W72" s="2"/>
      <c r="X72" s="2"/>
      <c r="Y72" s="131"/>
    </row>
    <row r="73" spans="1:28" x14ac:dyDescent="0.2">
      <c r="B73" s="806"/>
      <c r="C73" s="798" t="s">
        <v>982</v>
      </c>
      <c r="U73" s="806"/>
      <c r="V73" s="731" t="s">
        <v>10</v>
      </c>
      <c r="W73" s="731" t="s">
        <v>913</v>
      </c>
      <c r="X73" s="731" t="s">
        <v>10</v>
      </c>
      <c r="Y73" s="131"/>
      <c r="Z73"/>
      <c r="AA73"/>
      <c r="AB73"/>
    </row>
    <row r="74" spans="1:28" ht="13.5" customHeight="1" x14ac:dyDescent="0.2">
      <c r="B74" s="806"/>
      <c r="U74" s="806"/>
      <c r="Y74" s="805"/>
      <c r="Z74"/>
      <c r="AA74"/>
      <c r="AB74"/>
    </row>
    <row r="75" spans="1:28" x14ac:dyDescent="0.2">
      <c r="B75" s="806"/>
      <c r="C75" s="798" t="s">
        <v>983</v>
      </c>
      <c r="U75" s="806"/>
      <c r="V75" s="731" t="s">
        <v>10</v>
      </c>
      <c r="W75" s="731" t="s">
        <v>913</v>
      </c>
      <c r="X75" s="731" t="s">
        <v>10</v>
      </c>
      <c r="Y75" s="131"/>
      <c r="Z75"/>
      <c r="AA75"/>
      <c r="AB75"/>
    </row>
    <row r="76" spans="1:28" x14ac:dyDescent="0.2">
      <c r="B76" s="806"/>
      <c r="U76" s="806"/>
      <c r="Y76" s="805"/>
      <c r="Z76"/>
      <c r="AA76"/>
      <c r="AB76"/>
    </row>
    <row r="77" spans="1:28" ht="16.5" customHeight="1" x14ac:dyDescent="0.2">
      <c r="B77" s="806"/>
      <c r="C77" s="798" t="s">
        <v>984</v>
      </c>
      <c r="U77" s="806"/>
      <c r="V77" s="731" t="s">
        <v>10</v>
      </c>
      <c r="W77" s="731" t="s">
        <v>913</v>
      </c>
      <c r="X77" s="731" t="s">
        <v>10</v>
      </c>
      <c r="Y77" s="131"/>
      <c r="Z77"/>
      <c r="AA77"/>
      <c r="AB77"/>
    </row>
    <row r="78" spans="1:28" ht="5.25" customHeight="1" x14ac:dyDescent="0.2">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2">
      <c r="B80" s="798" t="s">
        <v>985</v>
      </c>
    </row>
    <row r="81" spans="2:28" x14ac:dyDescent="0.2">
      <c r="B81" s="798" t="s">
        <v>986</v>
      </c>
      <c r="K81"/>
      <c r="L81"/>
      <c r="M81"/>
      <c r="N81"/>
      <c r="O81"/>
      <c r="P81"/>
      <c r="Q81"/>
      <c r="R81"/>
      <c r="S81"/>
      <c r="T81"/>
      <c r="U81"/>
      <c r="V81"/>
      <c r="W81"/>
      <c r="X81"/>
      <c r="Y81"/>
      <c r="Z81"/>
      <c r="AA81"/>
      <c r="AB81"/>
    </row>
    <row r="82" spans="2:28" ht="13.5" customHeight="1" x14ac:dyDescent="0.2">
      <c r="B82" s="798" t="s">
        <v>987</v>
      </c>
      <c r="K82"/>
      <c r="L82"/>
      <c r="M82"/>
      <c r="N82"/>
      <c r="O82"/>
      <c r="P82"/>
      <c r="Q82"/>
      <c r="R82"/>
      <c r="S82"/>
      <c r="T82"/>
      <c r="U82"/>
      <c r="V82"/>
      <c r="W82"/>
      <c r="X82"/>
      <c r="Y82"/>
      <c r="Z82"/>
      <c r="AA82"/>
      <c r="AB82"/>
    </row>
    <row r="84" spans="2:28" x14ac:dyDescent="0.2">
      <c r="B84" s="798" t="s">
        <v>1058</v>
      </c>
      <c r="C84"/>
      <c r="D84"/>
      <c r="E84"/>
      <c r="F84"/>
      <c r="G84"/>
      <c r="H84"/>
      <c r="I84"/>
      <c r="J84"/>
      <c r="K84"/>
      <c r="L84"/>
      <c r="M84"/>
      <c r="N84"/>
      <c r="O84"/>
      <c r="P84"/>
      <c r="Q84"/>
      <c r="R84"/>
      <c r="S84"/>
      <c r="T84"/>
      <c r="U84"/>
      <c r="V84"/>
      <c r="W84"/>
      <c r="X84"/>
      <c r="Y84"/>
    </row>
    <row r="86" spans="2:28" x14ac:dyDescent="0.2">
      <c r="B86" s="1283" t="s">
        <v>988</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2">
      <c r="B88" s="1654" t="s">
        <v>933</v>
      </c>
      <c r="C88" s="1654"/>
      <c r="D88" s="1654"/>
      <c r="E88" s="1654"/>
      <c r="F88" s="1654"/>
      <c r="G88" s="1485"/>
      <c r="H88" s="1655"/>
      <c r="I88" s="1655"/>
      <c r="J88" s="1655"/>
      <c r="K88" s="1655"/>
      <c r="L88" s="1655"/>
      <c r="M88" s="1655"/>
      <c r="N88" s="1655"/>
      <c r="O88" s="1655"/>
      <c r="P88" s="1655"/>
      <c r="Q88" s="1655"/>
      <c r="R88" s="1655"/>
      <c r="S88" s="1655"/>
      <c r="T88" s="1655"/>
      <c r="U88" s="1655"/>
      <c r="V88" s="1655"/>
      <c r="W88" s="1655"/>
      <c r="X88" s="1655"/>
      <c r="Y88" s="1656"/>
    </row>
    <row r="89" spans="2:28" ht="23.25" customHeight="1" x14ac:dyDescent="0.2">
      <c r="B89" s="1654" t="s">
        <v>934</v>
      </c>
      <c r="C89" s="1654"/>
      <c r="D89" s="1654"/>
      <c r="E89" s="1654"/>
      <c r="F89" s="1654"/>
      <c r="G89" s="702" t="s">
        <v>10</v>
      </c>
      <c r="H89" s="831" t="s">
        <v>905</v>
      </c>
      <c r="I89" s="831"/>
      <c r="J89" s="831"/>
      <c r="K89" s="831"/>
      <c r="L89" s="731" t="s">
        <v>10</v>
      </c>
      <c r="M89" s="831" t="s">
        <v>906</v>
      </c>
      <c r="N89" s="831"/>
      <c r="O89" s="831"/>
      <c r="P89" s="831"/>
      <c r="Q89" s="731" t="s">
        <v>10</v>
      </c>
      <c r="R89" s="831" t="s">
        <v>907</v>
      </c>
      <c r="S89" s="831"/>
      <c r="T89" s="831"/>
      <c r="U89" s="831"/>
      <c r="V89" s="831"/>
      <c r="W89" s="787"/>
      <c r="X89" s="787"/>
      <c r="Y89" s="788"/>
    </row>
    <row r="90" spans="2:28" ht="20.100000000000001" customHeight="1" x14ac:dyDescent="0.2">
      <c r="B90" s="1402" t="s">
        <v>935</v>
      </c>
      <c r="C90" s="1403"/>
      <c r="D90" s="1403"/>
      <c r="E90" s="1403"/>
      <c r="F90" s="1404"/>
      <c r="G90" s="706" t="s">
        <v>10</v>
      </c>
      <c r="H90" s="813" t="s">
        <v>936</v>
      </c>
      <c r="I90" s="724"/>
      <c r="J90" s="724"/>
      <c r="K90" s="724"/>
      <c r="L90" s="724"/>
      <c r="M90" s="724"/>
      <c r="N90" s="724"/>
      <c r="O90" s="724"/>
      <c r="P90" s="724"/>
      <c r="Q90" s="724"/>
      <c r="R90" s="724"/>
      <c r="S90" s="724"/>
      <c r="T90" s="724"/>
      <c r="U90" s="724"/>
      <c r="V90" s="724"/>
      <c r="W90" s="724"/>
      <c r="X90" s="724"/>
      <c r="Y90" s="725"/>
    </row>
    <row r="91" spans="2:28" ht="20.100000000000001" customHeight="1" x14ac:dyDescent="0.2">
      <c r="B91" s="1674"/>
      <c r="C91" s="1283"/>
      <c r="D91" s="1283"/>
      <c r="E91" s="1283"/>
      <c r="F91" s="1675"/>
      <c r="G91" s="731" t="s">
        <v>10</v>
      </c>
      <c r="H91" s="798" t="s">
        <v>937</v>
      </c>
      <c r="I91" s="733"/>
      <c r="J91" s="733"/>
      <c r="K91" s="733"/>
      <c r="L91" s="733"/>
      <c r="M91" s="733"/>
      <c r="N91" s="733"/>
      <c r="O91" s="733"/>
      <c r="P91" s="733"/>
      <c r="Q91" s="733"/>
      <c r="R91" s="733"/>
      <c r="S91" s="733"/>
      <c r="T91" s="733"/>
      <c r="U91" s="733"/>
      <c r="V91" s="733"/>
      <c r="W91" s="733"/>
      <c r="X91" s="733"/>
      <c r="Y91" s="734"/>
    </row>
    <row r="92" spans="2:28" ht="20.100000000000001" customHeight="1" x14ac:dyDescent="0.2">
      <c r="B92" s="1440"/>
      <c r="C92" s="1441"/>
      <c r="D92" s="1441"/>
      <c r="E92" s="1441"/>
      <c r="F92" s="1442"/>
      <c r="G92" s="709" t="s">
        <v>10</v>
      </c>
      <c r="H92" s="713" t="s">
        <v>938</v>
      </c>
      <c r="I92" s="728"/>
      <c r="J92" s="728"/>
      <c r="K92" s="728"/>
      <c r="L92" s="728"/>
      <c r="M92" s="728"/>
      <c r="N92" s="728"/>
      <c r="O92" s="728"/>
      <c r="P92" s="728"/>
      <c r="Q92" s="728"/>
      <c r="R92" s="728"/>
      <c r="S92" s="728"/>
      <c r="T92" s="728"/>
      <c r="U92" s="728"/>
      <c r="V92" s="728"/>
      <c r="W92" s="728"/>
      <c r="X92" s="728"/>
      <c r="Y92" s="729"/>
    </row>
    <row r="94" spans="2:28" x14ac:dyDescent="0.2">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2">
      <c r="B95" s="806" t="s">
        <v>2368</v>
      </c>
      <c r="T95" s="805"/>
      <c r="V95" s="182" t="s">
        <v>912</v>
      </c>
      <c r="W95" s="182" t="s">
        <v>913</v>
      </c>
      <c r="X95" s="182" t="s">
        <v>914</v>
      </c>
      <c r="Y95" s="805"/>
      <c r="Z95"/>
      <c r="AA95"/>
      <c r="AB95"/>
    </row>
    <row r="96" spans="2:28" x14ac:dyDescent="0.2">
      <c r="B96" s="806"/>
      <c r="T96" s="805"/>
      <c r="Y96" s="805"/>
      <c r="Z96"/>
      <c r="AA96"/>
      <c r="AB96"/>
    </row>
    <row r="97" spans="2:28" ht="17.25" customHeight="1" x14ac:dyDescent="0.2">
      <c r="B97" s="806"/>
      <c r="C97" s="798" t="s">
        <v>989</v>
      </c>
      <c r="T97" s="805"/>
      <c r="V97" s="731" t="s">
        <v>10</v>
      </c>
      <c r="W97" s="731" t="s">
        <v>913</v>
      </c>
      <c r="X97" s="731" t="s">
        <v>10</v>
      </c>
      <c r="Y97" s="131"/>
    </row>
    <row r="98" spans="2:28" x14ac:dyDescent="0.2">
      <c r="B98" s="806"/>
      <c r="T98" s="805"/>
      <c r="V98" s="731"/>
      <c r="W98" s="731"/>
      <c r="X98" s="731"/>
      <c r="Y98" s="800"/>
    </row>
    <row r="99" spans="2:28" ht="17.25" customHeight="1" x14ac:dyDescent="0.2">
      <c r="B99" s="806"/>
      <c r="C99" s="798" t="s">
        <v>990</v>
      </c>
      <c r="T99" s="805"/>
      <c r="V99" s="731" t="s">
        <v>10</v>
      </c>
      <c r="W99" s="731" t="s">
        <v>913</v>
      </c>
      <c r="X99" s="731" t="s">
        <v>10</v>
      </c>
      <c r="Y99" s="131"/>
    </row>
    <row r="100" spans="2:28" x14ac:dyDescent="0.2">
      <c r="B100" s="806"/>
      <c r="T100" s="805"/>
      <c r="V100" s="731"/>
      <c r="W100" s="731"/>
      <c r="X100" s="731"/>
      <c r="Y100" s="800"/>
    </row>
    <row r="101" spans="2:28" ht="17.25" customHeight="1" x14ac:dyDescent="0.2">
      <c r="B101" s="806"/>
      <c r="C101" s="798" t="s">
        <v>991</v>
      </c>
      <c r="T101" s="805"/>
      <c r="V101" s="731" t="s">
        <v>10</v>
      </c>
      <c r="W101" s="731" t="s">
        <v>913</v>
      </c>
      <c r="X101" s="731" t="s">
        <v>10</v>
      </c>
      <c r="Y101" s="131"/>
    </row>
    <row r="102" spans="2:28" ht="7.5" customHeight="1" x14ac:dyDescent="0.2">
      <c r="B102" s="806"/>
      <c r="T102" s="805"/>
      <c r="V102" s="2"/>
      <c r="W102" s="2"/>
      <c r="X102" s="2"/>
      <c r="Y102" s="131"/>
    </row>
    <row r="103" spans="2:28" x14ac:dyDescent="0.2">
      <c r="B103" s="806"/>
      <c r="C103" s="798" t="s">
        <v>992</v>
      </c>
      <c r="T103" s="805"/>
      <c r="V103" s="2"/>
      <c r="W103" s="2"/>
      <c r="X103" s="2"/>
      <c r="Y103" s="131"/>
    </row>
    <row r="104" spans="2:28" x14ac:dyDescent="0.2">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2">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2">
      <c r="B107" s="806" t="s">
        <v>2369</v>
      </c>
      <c r="T107" s="805"/>
      <c r="V107" s="182" t="s">
        <v>912</v>
      </c>
      <c r="W107" s="182" t="s">
        <v>913</v>
      </c>
      <c r="X107" s="182" t="s">
        <v>914</v>
      </c>
      <c r="Y107" s="805"/>
      <c r="Z107"/>
      <c r="AA107"/>
      <c r="AB107"/>
    </row>
    <row r="108" spans="2:28" x14ac:dyDescent="0.2">
      <c r="B108" s="806"/>
      <c r="T108" s="805"/>
      <c r="Y108" s="805"/>
      <c r="Z108"/>
      <c r="AA108"/>
      <c r="AB108"/>
    </row>
    <row r="109" spans="2:28" ht="17.25" customHeight="1" x14ac:dyDescent="0.2">
      <c r="B109" s="806"/>
      <c r="C109" s="798" t="s">
        <v>989</v>
      </c>
      <c r="T109" s="805"/>
      <c r="V109" s="731" t="s">
        <v>10</v>
      </c>
      <c r="W109" s="731" t="s">
        <v>913</v>
      </c>
      <c r="X109" s="731" t="s">
        <v>10</v>
      </c>
      <c r="Y109" s="131"/>
    </row>
    <row r="110" spans="2:28" x14ac:dyDescent="0.2">
      <c r="B110" s="806"/>
      <c r="T110" s="805"/>
      <c r="V110" s="731"/>
      <c r="W110" s="731"/>
      <c r="X110" s="731"/>
      <c r="Y110" s="800"/>
    </row>
    <row r="111" spans="2:28" ht="13.5" customHeight="1" x14ac:dyDescent="0.2">
      <c r="B111" s="806"/>
      <c r="C111" s="798" t="s">
        <v>993</v>
      </c>
      <c r="T111" s="805"/>
      <c r="V111" s="731" t="s">
        <v>10</v>
      </c>
      <c r="W111" s="731" t="s">
        <v>913</v>
      </c>
      <c r="X111" s="731" t="s">
        <v>10</v>
      </c>
      <c r="Y111" s="131"/>
    </row>
    <row r="112" spans="2:28" ht="7.5" customHeight="1" x14ac:dyDescent="0.2">
      <c r="B112" s="806"/>
      <c r="T112" s="805"/>
      <c r="V112" s="2"/>
      <c r="W112" s="2"/>
      <c r="X112" s="2"/>
      <c r="Y112" s="131"/>
    </row>
    <row r="113" spans="2:28" ht="17.25" customHeight="1" x14ac:dyDescent="0.2">
      <c r="B113" s="806"/>
      <c r="C113" s="798" t="s">
        <v>994</v>
      </c>
      <c r="T113" s="805"/>
      <c r="V113" s="2"/>
      <c r="W113" s="2"/>
      <c r="X113" s="2"/>
      <c r="Y113" s="131"/>
    </row>
    <row r="114" spans="2:28" x14ac:dyDescent="0.2">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2">
      <c r="K117"/>
      <c r="L117"/>
      <c r="M117"/>
      <c r="N117"/>
      <c r="O117"/>
      <c r="P117"/>
      <c r="Q117"/>
      <c r="R117"/>
      <c r="S117"/>
      <c r="T117"/>
      <c r="U117"/>
      <c r="V117"/>
      <c r="W117"/>
      <c r="X117"/>
      <c r="Y117"/>
      <c r="Z117"/>
      <c r="AA117"/>
      <c r="AB117"/>
    </row>
    <row r="122" spans="2:28" x14ac:dyDescent="0.2">
      <c r="C122" s="713"/>
      <c r="D122" s="713"/>
      <c r="E122" s="713"/>
      <c r="F122" s="713"/>
      <c r="G122" s="713"/>
    </row>
    <row r="123" spans="2:28" x14ac:dyDescent="0.2">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2" max="2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topLeftCell="A7" zoomScale="85"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995</v>
      </c>
      <c r="C2"/>
      <c r="D2"/>
      <c r="E2"/>
      <c r="F2"/>
      <c r="G2"/>
      <c r="H2"/>
      <c r="I2"/>
      <c r="J2"/>
      <c r="K2"/>
      <c r="L2"/>
      <c r="M2"/>
      <c r="N2"/>
      <c r="O2"/>
      <c r="P2"/>
      <c r="Q2"/>
      <c r="R2"/>
      <c r="S2"/>
      <c r="T2"/>
      <c r="U2"/>
      <c r="V2"/>
      <c r="W2"/>
      <c r="X2"/>
      <c r="Y2"/>
    </row>
    <row r="4" spans="2:25" x14ac:dyDescent="0.2">
      <c r="B4" s="1283" t="s">
        <v>1044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5" ht="23.25" customHeight="1" x14ac:dyDescent="0.2">
      <c r="B7" s="1654" t="s">
        <v>934</v>
      </c>
      <c r="C7" s="1654"/>
      <c r="D7" s="1654"/>
      <c r="E7" s="1654"/>
      <c r="F7" s="1654"/>
      <c r="G7" s="702" t="s">
        <v>10</v>
      </c>
      <c r="H7" s="831" t="s">
        <v>905</v>
      </c>
      <c r="I7" s="831"/>
      <c r="J7" s="831"/>
      <c r="K7" s="831"/>
      <c r="L7" s="731" t="s">
        <v>10</v>
      </c>
      <c r="M7" s="831" t="s">
        <v>906</v>
      </c>
      <c r="N7" s="831"/>
      <c r="O7" s="831"/>
      <c r="P7" s="831"/>
      <c r="Q7" s="731" t="s">
        <v>10</v>
      </c>
      <c r="R7" s="831" t="s">
        <v>907</v>
      </c>
      <c r="S7" s="831"/>
      <c r="T7" s="831"/>
      <c r="U7" s="831"/>
      <c r="V7" s="831"/>
      <c r="W7" s="787"/>
      <c r="X7" s="787"/>
      <c r="Y7" s="788"/>
    </row>
    <row r="8" spans="2:25" ht="20.100000000000001" customHeight="1" x14ac:dyDescent="0.2">
      <c r="B8" s="1402" t="s">
        <v>935</v>
      </c>
      <c r="C8" s="1403"/>
      <c r="D8" s="1403"/>
      <c r="E8" s="1403"/>
      <c r="F8" s="1404"/>
      <c r="G8" s="731" t="s">
        <v>10</v>
      </c>
      <c r="H8" s="813" t="s">
        <v>936</v>
      </c>
      <c r="I8" s="724"/>
      <c r="J8" s="724"/>
      <c r="K8" s="724"/>
      <c r="L8" s="724"/>
      <c r="M8" s="724"/>
      <c r="N8" s="724"/>
      <c r="O8" s="724"/>
      <c r="P8" s="724"/>
      <c r="Q8" s="724"/>
      <c r="R8" s="724"/>
      <c r="S8" s="724"/>
      <c r="T8" s="724"/>
      <c r="U8" s="724"/>
      <c r="V8" s="724"/>
      <c r="W8" s="724"/>
      <c r="X8" s="724"/>
      <c r="Y8" s="725"/>
    </row>
    <row r="9" spans="2:25" ht="20.100000000000001" customHeight="1" x14ac:dyDescent="0.2">
      <c r="B9" s="1674"/>
      <c r="C9" s="1283"/>
      <c r="D9" s="1283"/>
      <c r="E9" s="1283"/>
      <c r="F9" s="1675"/>
      <c r="G9" s="731" t="s">
        <v>10</v>
      </c>
      <c r="H9" s="798" t="s">
        <v>937</v>
      </c>
      <c r="I9" s="733"/>
      <c r="J9" s="733"/>
      <c r="K9" s="733"/>
      <c r="L9" s="733"/>
      <c r="M9" s="733"/>
      <c r="N9" s="733"/>
      <c r="O9" s="733"/>
      <c r="P9" s="733"/>
      <c r="Q9" s="733"/>
      <c r="R9" s="733"/>
      <c r="S9" s="733"/>
      <c r="T9" s="733"/>
      <c r="U9" s="733"/>
      <c r="V9" s="733"/>
      <c r="W9" s="733"/>
      <c r="X9" s="733"/>
      <c r="Y9" s="734"/>
    </row>
    <row r="10" spans="2:25" ht="20.100000000000001" customHeight="1" x14ac:dyDescent="0.2">
      <c r="B10" s="1440"/>
      <c r="C10" s="1441"/>
      <c r="D10" s="1441"/>
      <c r="E10" s="1441"/>
      <c r="F10" s="1442"/>
      <c r="G10" s="708" t="s">
        <v>10</v>
      </c>
      <c r="H10" s="713" t="s">
        <v>1045</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402" t="s">
        <v>1046</v>
      </c>
      <c r="C11" s="1403"/>
      <c r="D11" s="1403"/>
      <c r="E11" s="1403"/>
      <c r="F11" s="1404"/>
      <c r="G11" s="731" t="s">
        <v>10</v>
      </c>
      <c r="H11" s="813" t="s">
        <v>1047</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674"/>
      <c r="C12" s="1283"/>
      <c r="D12" s="1283"/>
      <c r="E12" s="1283"/>
      <c r="F12" s="1675"/>
      <c r="G12" s="731" t="s">
        <v>10</v>
      </c>
      <c r="H12" s="798" t="s">
        <v>1048</v>
      </c>
      <c r="I12" s="733"/>
      <c r="J12" s="733"/>
      <c r="K12" s="733"/>
      <c r="L12" s="733"/>
      <c r="M12" s="733"/>
      <c r="N12" s="733"/>
      <c r="O12" s="733"/>
      <c r="P12" s="733"/>
      <c r="Q12" s="733"/>
      <c r="R12" s="733"/>
      <c r="S12" s="733"/>
      <c r="T12" s="733"/>
      <c r="U12" s="733"/>
      <c r="V12" s="733"/>
      <c r="W12" s="733"/>
      <c r="X12" s="733"/>
      <c r="Y12" s="734"/>
    </row>
    <row r="13" spans="2:25" ht="20.100000000000001" customHeight="1" x14ac:dyDescent="0.2">
      <c r="B13" s="1674"/>
      <c r="C13" s="1283"/>
      <c r="D13" s="1283"/>
      <c r="E13" s="1283"/>
      <c r="F13" s="1675"/>
      <c r="G13" s="731" t="s">
        <v>10</v>
      </c>
      <c r="H13" s="798" t="s">
        <v>1049</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440"/>
      <c r="C14" s="1441"/>
      <c r="D14" s="1441"/>
      <c r="E14" s="1441"/>
      <c r="F14" s="1442"/>
      <c r="G14" s="708" t="s">
        <v>10</v>
      </c>
      <c r="H14" s="713" t="s">
        <v>1050</v>
      </c>
      <c r="I14" s="728"/>
      <c r="J14" s="728"/>
      <c r="K14" s="728"/>
      <c r="L14" s="728"/>
      <c r="M14" s="728"/>
      <c r="N14" s="728"/>
      <c r="O14" s="728"/>
      <c r="P14" s="728"/>
      <c r="Q14" s="728"/>
      <c r="R14" s="728"/>
      <c r="S14" s="728"/>
      <c r="T14" s="728"/>
      <c r="U14" s="728"/>
      <c r="V14" s="728"/>
      <c r="W14" s="728"/>
      <c r="X14" s="728"/>
      <c r="Y14" s="729"/>
    </row>
    <row r="16" spans="2:25" x14ac:dyDescent="0.2">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2">
      <c r="B17" s="806" t="s">
        <v>1051</v>
      </c>
      <c r="Y17" s="805"/>
    </row>
    <row r="18" spans="2:28" x14ac:dyDescent="0.2">
      <c r="B18" s="806"/>
      <c r="Y18" s="805"/>
    </row>
    <row r="19" spans="2:28" x14ac:dyDescent="0.2">
      <c r="B19" s="806"/>
      <c r="C19" s="798" t="s">
        <v>1052</v>
      </c>
      <c r="K19" s="1283"/>
      <c r="L19" s="1283"/>
      <c r="Y19" s="805"/>
    </row>
    <row r="20" spans="2:28" ht="6.75" customHeight="1" x14ac:dyDescent="0.2">
      <c r="B20" s="806"/>
      <c r="Y20" s="805"/>
    </row>
    <row r="21" spans="2:28" ht="17.25" customHeight="1" x14ac:dyDescent="0.2">
      <c r="B21" s="806"/>
      <c r="D21" s="1287" t="s">
        <v>1053</v>
      </c>
      <c r="E21" s="1288"/>
      <c r="F21" s="1288"/>
      <c r="G21" s="1288"/>
      <c r="H21" s="1288"/>
      <c r="I21" s="1288"/>
      <c r="J21" s="1288"/>
      <c r="K21" s="1288"/>
      <c r="L21" s="1288"/>
      <c r="M21" s="1289"/>
      <c r="N21" s="1287" t="s">
        <v>1053</v>
      </c>
      <c r="O21" s="1288"/>
      <c r="P21" s="1288"/>
      <c r="Q21" s="1288"/>
      <c r="R21" s="1288"/>
      <c r="S21" s="1288"/>
      <c r="T21" s="1288"/>
      <c r="U21" s="1288"/>
      <c r="V21" s="1288"/>
      <c r="W21" s="1288"/>
      <c r="X21" s="1289"/>
      <c r="Y21" s="805"/>
    </row>
    <row r="22" spans="2:28" ht="26.25" customHeight="1" x14ac:dyDescent="0.2">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2">
      <c r="B23" s="806"/>
      <c r="M23" s="731"/>
      <c r="R23" s="731"/>
      <c r="X23" s="731"/>
      <c r="Y23" s="805"/>
      <c r="Z23"/>
      <c r="AA23"/>
      <c r="AB23"/>
    </row>
    <row r="24" spans="2:28" x14ac:dyDescent="0.2">
      <c r="B24" s="806"/>
      <c r="C24" s="798" t="s">
        <v>1054</v>
      </c>
      <c r="K24" s="1283"/>
      <c r="L24" s="1283"/>
      <c r="Y24" s="805"/>
    </row>
    <row r="25" spans="2:28" ht="6.75" customHeight="1" x14ac:dyDescent="0.2">
      <c r="B25" s="806"/>
      <c r="Y25" s="805"/>
    </row>
    <row r="26" spans="2:28" ht="17.25" customHeight="1" x14ac:dyDescent="0.2">
      <c r="B26" s="806"/>
      <c r="D26" s="1287" t="s">
        <v>1053</v>
      </c>
      <c r="E26" s="1288"/>
      <c r="F26" s="1288"/>
      <c r="G26" s="1288"/>
      <c r="H26" s="1288"/>
      <c r="I26" s="1288"/>
      <c r="J26" s="1288"/>
      <c r="K26" s="1288"/>
      <c r="L26" s="1288"/>
      <c r="M26" s="1289"/>
      <c r="N26" s="1287" t="s">
        <v>1053</v>
      </c>
      <c r="O26" s="1288"/>
      <c r="P26" s="1288"/>
      <c r="Q26" s="1288"/>
      <c r="R26" s="1288"/>
      <c r="S26" s="1288"/>
      <c r="T26" s="1288"/>
      <c r="U26" s="1288"/>
      <c r="V26" s="1288"/>
      <c r="W26" s="1288"/>
      <c r="X26" s="1289"/>
      <c r="Y26" s="805"/>
    </row>
    <row r="27" spans="2:28" ht="26.25" customHeight="1" x14ac:dyDescent="0.2">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2">
      <c r="B28" s="806"/>
      <c r="Y28" s="805"/>
      <c r="Z28"/>
      <c r="AA28"/>
      <c r="AB28"/>
    </row>
    <row r="29" spans="2:28" x14ac:dyDescent="0.2">
      <c r="B29" s="806"/>
      <c r="C29" s="798" t="s">
        <v>1055</v>
      </c>
      <c r="K29" s="2"/>
      <c r="L29" s="2"/>
      <c r="Y29" s="805"/>
    </row>
    <row r="30" spans="2:28" ht="6.75" customHeight="1" x14ac:dyDescent="0.2">
      <c r="B30" s="806"/>
      <c r="Y30" s="805"/>
    </row>
    <row r="31" spans="2:28" ht="17.25" customHeight="1" x14ac:dyDescent="0.2">
      <c r="B31" s="806"/>
      <c r="D31" s="1287" t="s">
        <v>1053</v>
      </c>
      <c r="E31" s="1288"/>
      <c r="F31" s="1288"/>
      <c r="G31" s="1288"/>
      <c r="H31" s="1288"/>
      <c r="I31" s="1288"/>
      <c r="J31" s="1288"/>
      <c r="K31" s="1288"/>
      <c r="L31" s="1288"/>
      <c r="M31" s="1289"/>
      <c r="N31" s="1287" t="s">
        <v>1053</v>
      </c>
      <c r="O31" s="1288"/>
      <c r="P31" s="1288"/>
      <c r="Q31" s="1288"/>
      <c r="R31" s="1288"/>
      <c r="S31" s="1288"/>
      <c r="T31" s="1288"/>
      <c r="U31" s="1288"/>
      <c r="V31" s="1288"/>
      <c r="W31" s="1288"/>
      <c r="X31" s="1289"/>
      <c r="Y31" s="805"/>
    </row>
    <row r="32" spans="2:28" ht="26.25" customHeight="1" x14ac:dyDescent="0.2">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2">
      <c r="B33" s="806"/>
      <c r="Y33" s="805"/>
      <c r="Z33"/>
      <c r="AA33"/>
      <c r="AB33"/>
    </row>
    <row r="34" spans="1:28" x14ac:dyDescent="0.2">
      <c r="B34" s="806"/>
      <c r="C34" s="798" t="s">
        <v>1056</v>
      </c>
      <c r="K34" s="1283"/>
      <c r="L34" s="1283"/>
      <c r="Y34" s="805"/>
    </row>
    <row r="35" spans="1:28" ht="6.75" customHeight="1" x14ac:dyDescent="0.2">
      <c r="B35" s="806"/>
      <c r="Y35" s="805"/>
    </row>
    <row r="36" spans="1:28" ht="17.25" customHeight="1" x14ac:dyDescent="0.2">
      <c r="B36" s="806"/>
      <c r="D36" s="1287" t="s">
        <v>1053</v>
      </c>
      <c r="E36" s="1288"/>
      <c r="F36" s="1288"/>
      <c r="G36" s="1288"/>
      <c r="H36" s="1288"/>
      <c r="I36" s="1288"/>
      <c r="J36" s="1288"/>
      <c r="K36" s="1288"/>
      <c r="L36" s="1288"/>
      <c r="M36" s="1289"/>
      <c r="N36" s="1287" t="s">
        <v>1053</v>
      </c>
      <c r="O36" s="1288"/>
      <c r="P36" s="1288"/>
      <c r="Q36" s="1288"/>
      <c r="R36" s="1288"/>
      <c r="S36" s="1288"/>
      <c r="T36" s="1288"/>
      <c r="U36" s="1288"/>
      <c r="V36" s="1288"/>
      <c r="W36" s="1288"/>
      <c r="X36" s="1289"/>
      <c r="Y36" s="805"/>
    </row>
    <row r="37" spans="1:28" ht="27.75" customHeight="1" x14ac:dyDescent="0.2">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2">
      <c r="A38" s="805"/>
      <c r="D38" s="997"/>
      <c r="Y38" s="805"/>
      <c r="Z38"/>
      <c r="AA38"/>
      <c r="AB38"/>
    </row>
    <row r="39" spans="1:28" x14ac:dyDescent="0.2">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2">
      <c r="B42" s="798" t="s">
        <v>2600</v>
      </c>
    </row>
    <row r="43" spans="1:28" x14ac:dyDescent="0.2">
      <c r="B43" s="798" t="s">
        <v>1057</v>
      </c>
      <c r="D43" s="798" t="s">
        <v>2601</v>
      </c>
      <c r="K43"/>
      <c r="L43"/>
      <c r="M43"/>
      <c r="N43"/>
      <c r="O43"/>
      <c r="P43"/>
      <c r="Q43"/>
      <c r="R43"/>
      <c r="S43"/>
      <c r="T43"/>
      <c r="U43"/>
      <c r="V43"/>
      <c r="W43"/>
      <c r="X43"/>
      <c r="Y43"/>
      <c r="Z43"/>
      <c r="AA43"/>
      <c r="AB43"/>
    </row>
    <row r="122" spans="3:7" x14ac:dyDescent="0.2">
      <c r="C122" s="713"/>
      <c r="D122" s="713"/>
      <c r="E122" s="713"/>
      <c r="F122" s="713"/>
      <c r="G122" s="713"/>
    </row>
    <row r="123" spans="3:7" x14ac:dyDescent="0.2">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30" zoomScaleNormal="100" zoomScaleSheetLayoutView="130" workbookViewId="0">
      <selection activeCell="D20" sqref="D20:M20"/>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2260</v>
      </c>
      <c r="C2"/>
      <c r="D2"/>
      <c r="E2"/>
      <c r="F2"/>
      <c r="G2"/>
      <c r="H2"/>
      <c r="I2"/>
      <c r="J2"/>
      <c r="K2"/>
      <c r="L2"/>
      <c r="M2"/>
      <c r="N2"/>
      <c r="O2"/>
      <c r="P2"/>
      <c r="Q2"/>
      <c r="R2"/>
      <c r="S2"/>
      <c r="T2"/>
      <c r="U2"/>
      <c r="V2"/>
      <c r="W2"/>
      <c r="X2"/>
      <c r="Y2"/>
    </row>
    <row r="4" spans="2:25" x14ac:dyDescent="0.2">
      <c r="B4" s="1283" t="s">
        <v>1059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5" ht="23.25" customHeight="1" x14ac:dyDescent="0.2">
      <c r="B7" s="1654" t="s">
        <v>934</v>
      </c>
      <c r="C7" s="1654"/>
      <c r="D7" s="1654"/>
      <c r="E7" s="1654"/>
      <c r="F7" s="1654"/>
      <c r="G7" s="702" t="s">
        <v>10</v>
      </c>
      <c r="H7" s="831" t="s">
        <v>905</v>
      </c>
      <c r="I7" s="831"/>
      <c r="J7" s="831"/>
      <c r="K7" s="831"/>
      <c r="L7" s="731" t="s">
        <v>10</v>
      </c>
      <c r="M7" s="831" t="s">
        <v>906</v>
      </c>
      <c r="N7" s="831"/>
      <c r="O7" s="831"/>
      <c r="P7" s="831"/>
      <c r="Q7" s="731" t="s">
        <v>10</v>
      </c>
      <c r="R7" s="831" t="s">
        <v>907</v>
      </c>
      <c r="S7" s="831"/>
      <c r="T7" s="831"/>
      <c r="U7" s="831"/>
      <c r="V7" s="831"/>
      <c r="W7" s="787"/>
      <c r="X7" s="787"/>
      <c r="Y7" s="788"/>
    </row>
    <row r="8" spans="2:25" ht="20.100000000000001" customHeight="1" x14ac:dyDescent="0.2">
      <c r="B8" s="1402" t="s">
        <v>935</v>
      </c>
      <c r="C8" s="1403"/>
      <c r="D8" s="1403"/>
      <c r="E8" s="1403"/>
      <c r="F8" s="1404"/>
      <c r="G8" s="731" t="s">
        <v>10</v>
      </c>
      <c r="H8" s="813" t="s">
        <v>936</v>
      </c>
      <c r="I8" s="724"/>
      <c r="J8" s="724"/>
      <c r="K8" s="724"/>
      <c r="L8" s="724"/>
      <c r="M8" s="724"/>
      <c r="N8" s="724"/>
      <c r="O8" s="724"/>
      <c r="P8" s="724"/>
      <c r="Q8" s="724"/>
      <c r="R8" s="724"/>
      <c r="S8" s="724"/>
      <c r="T8" s="724"/>
      <c r="U8" s="724"/>
      <c r="V8" s="724"/>
      <c r="W8" s="724"/>
      <c r="X8" s="724"/>
      <c r="Y8" s="725"/>
    </row>
    <row r="9" spans="2:25" ht="20.100000000000001" customHeight="1" x14ac:dyDescent="0.2">
      <c r="B9" s="1674"/>
      <c r="C9" s="1283"/>
      <c r="D9" s="1283"/>
      <c r="E9" s="1283"/>
      <c r="F9" s="1675"/>
      <c r="G9" s="731" t="s">
        <v>10</v>
      </c>
      <c r="H9" s="798" t="s">
        <v>937</v>
      </c>
      <c r="I9" s="733"/>
      <c r="J9" s="733"/>
      <c r="K9" s="733"/>
      <c r="L9" s="733"/>
      <c r="M9" s="733"/>
      <c r="N9" s="733"/>
      <c r="O9" s="733"/>
      <c r="P9" s="733"/>
      <c r="Q9" s="733"/>
      <c r="R9" s="733"/>
      <c r="S9" s="733"/>
      <c r="T9" s="733"/>
      <c r="U9" s="733"/>
      <c r="V9" s="733"/>
      <c r="W9" s="733"/>
      <c r="X9" s="733"/>
      <c r="Y9" s="734"/>
    </row>
    <row r="10" spans="2:25" ht="20.100000000000001" customHeight="1" x14ac:dyDescent="0.2">
      <c r="B10" s="1440"/>
      <c r="C10" s="1441"/>
      <c r="D10" s="1441"/>
      <c r="E10" s="1441"/>
      <c r="F10" s="1442"/>
      <c r="G10" s="708" t="s">
        <v>10</v>
      </c>
      <c r="H10" s="713" t="s">
        <v>1045</v>
      </c>
      <c r="I10" s="728"/>
      <c r="J10" s="728"/>
      <c r="K10" s="728"/>
      <c r="L10" s="728"/>
      <c r="M10" s="728"/>
      <c r="N10" s="728"/>
      <c r="O10" s="728"/>
      <c r="P10" s="728"/>
      <c r="Q10" s="728"/>
      <c r="R10" s="728"/>
      <c r="S10" s="728"/>
      <c r="T10" s="728"/>
      <c r="U10" s="728"/>
      <c r="V10" s="728"/>
      <c r="W10" s="728"/>
      <c r="X10" s="728"/>
      <c r="Y10" s="729"/>
    </row>
    <row r="11" spans="2:25" ht="23.25" customHeight="1" x14ac:dyDescent="0.2">
      <c r="B11" s="1654" t="s">
        <v>1060</v>
      </c>
      <c r="C11" s="1654"/>
      <c r="D11" s="1654"/>
      <c r="E11" s="1654"/>
      <c r="F11" s="1654"/>
      <c r="G11" s="1485" t="s">
        <v>1061</v>
      </c>
      <c r="H11" s="1655"/>
      <c r="I11" s="1655"/>
      <c r="J11" s="1655"/>
      <c r="K11" s="1655"/>
      <c r="L11" s="1655"/>
      <c r="M11" s="1655"/>
      <c r="N11" s="1655"/>
      <c r="O11" s="1655"/>
      <c r="P11" s="1655"/>
      <c r="Q11" s="1655"/>
      <c r="R11" s="1655"/>
      <c r="S11" s="1655"/>
      <c r="T11" s="1655"/>
      <c r="U11" s="1655"/>
      <c r="V11" s="1655"/>
      <c r="W11" s="1655"/>
      <c r="X11" s="1655"/>
      <c r="Y11" s="1656"/>
    </row>
    <row r="12" spans="2:25" ht="20.100000000000001" customHeight="1" x14ac:dyDescent="0.2">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2">
      <c r="B15" s="806" t="s">
        <v>1062</v>
      </c>
      <c r="Y15" s="805"/>
    </row>
    <row r="16" spans="2:25" x14ac:dyDescent="0.2">
      <c r="B16" s="806"/>
      <c r="Y16" s="805"/>
    </row>
    <row r="17" spans="2:28" x14ac:dyDescent="0.2">
      <c r="B17" s="806"/>
      <c r="C17" s="798" t="s">
        <v>1063</v>
      </c>
      <c r="K17" s="2"/>
      <c r="L17" s="2"/>
      <c r="Y17" s="805"/>
    </row>
    <row r="18" spans="2:28" ht="6.75" customHeight="1" x14ac:dyDescent="0.2">
      <c r="B18" s="806"/>
      <c r="Y18" s="805"/>
    </row>
    <row r="19" spans="2:28" ht="17.25" customHeight="1" x14ac:dyDescent="0.2">
      <c r="B19" s="806"/>
      <c r="D19" s="1287" t="s">
        <v>1053</v>
      </c>
      <c r="E19" s="1288"/>
      <c r="F19" s="1288"/>
      <c r="G19" s="1288"/>
      <c r="H19" s="1288"/>
      <c r="I19" s="1288"/>
      <c r="J19" s="1288"/>
      <c r="K19" s="1288"/>
      <c r="L19" s="1288"/>
      <c r="M19" s="1289"/>
      <c r="N19" s="1287" t="s">
        <v>1053</v>
      </c>
      <c r="O19" s="1288"/>
      <c r="P19" s="1288"/>
      <c r="Q19" s="1288"/>
      <c r="R19" s="1288"/>
      <c r="S19" s="1288"/>
      <c r="T19" s="1288"/>
      <c r="U19" s="1288"/>
      <c r="V19" s="1288"/>
      <c r="W19" s="1288"/>
      <c r="X19" s="1289"/>
      <c r="Y19" s="805"/>
    </row>
    <row r="20" spans="2:28" ht="26.25" customHeight="1" x14ac:dyDescent="0.2">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2">
      <c r="B21" s="806"/>
      <c r="M21" s="731"/>
      <c r="R21" s="731"/>
      <c r="X21" s="731"/>
      <c r="Y21" s="805"/>
      <c r="Z21"/>
      <c r="AA21"/>
      <c r="AB21"/>
    </row>
    <row r="22" spans="2:28" x14ac:dyDescent="0.2">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2">
      <c r="Z23"/>
      <c r="AA23"/>
      <c r="AB23"/>
    </row>
    <row r="25" spans="2:28" x14ac:dyDescent="0.2">
      <c r="B25" s="798" t="s">
        <v>2602</v>
      </c>
    </row>
    <row r="26" spans="2:28" x14ac:dyDescent="0.2">
      <c r="B26" s="798" t="s">
        <v>1057</v>
      </c>
      <c r="D26" s="798" t="s">
        <v>2603</v>
      </c>
      <c r="K26"/>
      <c r="L26"/>
      <c r="M26"/>
      <c r="N26"/>
      <c r="O26"/>
      <c r="P26"/>
      <c r="Q26"/>
      <c r="R26"/>
      <c r="S26"/>
      <c r="T26"/>
      <c r="U26"/>
      <c r="V26"/>
      <c r="W26"/>
      <c r="X26"/>
      <c r="Y26"/>
      <c r="Z26"/>
      <c r="AA26"/>
      <c r="AB26"/>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90" zoomScaleNormal="100" zoomScaleSheetLayoutView="90" workbookViewId="0">
      <selection activeCell="F61" sqref="F61"/>
    </sheetView>
  </sheetViews>
  <sheetFormatPr defaultColWidth="3.44140625" defaultRowHeight="13.2" x14ac:dyDescent="0.2"/>
  <cols>
    <col min="1" max="1" width="2" style="3" customWidth="1"/>
    <col min="2" max="2" width="3" style="81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8" customFormat="1" x14ac:dyDescent="0.2"/>
    <row r="2" spans="2:33" s="798" customFormat="1" x14ac:dyDescent="0.2">
      <c r="B2" s="798" t="s">
        <v>1693</v>
      </c>
    </row>
    <row r="3" spans="2:33" s="798" customFormat="1" x14ac:dyDescent="0.2">
      <c r="AC3" s="752"/>
    </row>
    <row r="4" spans="2:33" s="798" customFormat="1" ht="47.25" customHeight="1" x14ac:dyDescent="0.2">
      <c r="B4" s="1679" t="s">
        <v>996</v>
      </c>
      <c r="C4" s="1679"/>
      <c r="D4" s="1679"/>
      <c r="E4" s="1679"/>
      <c r="F4" s="1679"/>
      <c r="G4" s="1679"/>
      <c r="H4" s="1679"/>
      <c r="I4" s="1679"/>
      <c r="J4" s="1679"/>
      <c r="K4" s="1679"/>
      <c r="L4" s="1679"/>
      <c r="M4" s="1679"/>
      <c r="N4" s="1679"/>
      <c r="O4" s="1679"/>
      <c r="P4" s="1679"/>
      <c r="Q4" s="1679"/>
      <c r="R4" s="1679"/>
      <c r="S4" s="1679"/>
      <c r="T4" s="1679"/>
      <c r="U4" s="1679"/>
      <c r="V4" s="1679"/>
      <c r="W4" s="1679"/>
      <c r="X4" s="1679"/>
      <c r="Y4" s="1679"/>
      <c r="Z4" s="1679"/>
      <c r="AA4" s="1679"/>
      <c r="AB4" s="1679"/>
      <c r="AC4" s="1679"/>
    </row>
    <row r="5" spans="2:33" s="798" customFormat="1" x14ac:dyDescent="0.2">
      <c r="B5" s="798" t="s">
        <v>997</v>
      </c>
    </row>
    <row r="6" spans="2:33" s="798" customFormat="1" x14ac:dyDescent="0.2"/>
    <row r="7" spans="2:33" s="798" customFormat="1" ht="23.25" customHeight="1" x14ac:dyDescent="0.2">
      <c r="B7" s="1287" t="s">
        <v>903</v>
      </c>
      <c r="C7" s="1288"/>
      <c r="D7" s="1288"/>
      <c r="E7" s="1288"/>
      <c r="F7" s="1289"/>
      <c r="G7" s="1485"/>
      <c r="H7" s="1655"/>
      <c r="I7" s="1655"/>
      <c r="J7" s="1655"/>
      <c r="K7" s="1655"/>
      <c r="L7" s="1655"/>
      <c r="M7" s="1655"/>
      <c r="N7" s="1655"/>
      <c r="O7" s="1655"/>
      <c r="P7" s="1655"/>
      <c r="Q7" s="1655"/>
      <c r="R7" s="1655"/>
      <c r="S7" s="1655"/>
      <c r="T7" s="1655"/>
      <c r="U7" s="1655"/>
      <c r="V7" s="1655"/>
      <c r="W7" s="1655"/>
      <c r="X7" s="1655"/>
      <c r="Y7" s="1655"/>
      <c r="Z7" s="1655"/>
      <c r="AA7" s="1655"/>
      <c r="AB7" s="1655"/>
      <c r="AC7" s="1656"/>
    </row>
    <row r="8" spans="2:33" s="798" customFormat="1" ht="23.25" customHeight="1" x14ac:dyDescent="0.2">
      <c r="B8" s="1287" t="s">
        <v>934</v>
      </c>
      <c r="C8" s="1288"/>
      <c r="D8" s="1288"/>
      <c r="E8" s="1288"/>
      <c r="F8" s="1289"/>
      <c r="G8" s="739"/>
      <c r="H8" s="703" t="s">
        <v>10</v>
      </c>
      <c r="I8" s="831" t="s">
        <v>905</v>
      </c>
      <c r="J8" s="831"/>
      <c r="K8" s="831"/>
      <c r="L8" s="831"/>
      <c r="M8" s="731" t="s">
        <v>10</v>
      </c>
      <c r="N8" s="831" t="s">
        <v>906</v>
      </c>
      <c r="O8" s="831"/>
      <c r="P8" s="831"/>
      <c r="Q8" s="831"/>
      <c r="R8" s="731" t="s">
        <v>10</v>
      </c>
      <c r="S8" s="831" t="s">
        <v>907</v>
      </c>
      <c r="T8" s="831"/>
      <c r="U8" s="831"/>
      <c r="V8" s="703"/>
      <c r="W8" s="703"/>
      <c r="X8" s="703"/>
      <c r="Y8" s="703"/>
      <c r="Z8" s="703"/>
      <c r="AA8" s="703"/>
      <c r="AB8" s="703"/>
      <c r="AC8" s="704"/>
    </row>
    <row r="9" spans="2:33" s="798" customFormat="1" ht="23.25" customHeight="1" x14ac:dyDescent="0.2">
      <c r="B9" s="1287" t="s">
        <v>940</v>
      </c>
      <c r="C9" s="1288"/>
      <c r="D9" s="1288"/>
      <c r="E9" s="1288"/>
      <c r="F9" s="1289"/>
      <c r="G9" s="739"/>
      <c r="H9" s="703" t="s">
        <v>10</v>
      </c>
      <c r="I9" s="787" t="s">
        <v>998</v>
      </c>
      <c r="J9" s="831"/>
      <c r="K9" s="831"/>
      <c r="L9" s="831"/>
      <c r="M9" s="831"/>
      <c r="N9" s="831"/>
      <c r="O9" s="831"/>
      <c r="P9" s="831"/>
      <c r="Q9" s="703" t="s">
        <v>10</v>
      </c>
      <c r="R9" s="787" t="s">
        <v>999</v>
      </c>
      <c r="S9" s="831"/>
      <c r="T9" s="831"/>
      <c r="U9" s="831"/>
      <c r="V9" s="703"/>
      <c r="W9" s="703"/>
      <c r="X9" s="703"/>
      <c r="Y9" s="703"/>
      <c r="Z9" s="703"/>
      <c r="AA9" s="703"/>
      <c r="AB9" s="703"/>
      <c r="AC9" s="704"/>
    </row>
    <row r="10" spans="2:33" s="798" customFormat="1" x14ac:dyDescent="0.2"/>
    <row r="11" spans="2:33" s="798" customFormat="1" ht="8.2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2">
      <c r="B12" s="1851" t="s">
        <v>1000</v>
      </c>
      <c r="C12" s="1852"/>
      <c r="D12" s="1852"/>
      <c r="E12" s="1852"/>
      <c r="F12" s="1853"/>
      <c r="H12" s="848" t="s">
        <v>1001</v>
      </c>
      <c r="I12" s="1854" t="s">
        <v>1002</v>
      </c>
      <c r="J12" s="1855"/>
      <c r="K12" s="1855"/>
      <c r="L12" s="1855"/>
      <c r="M12" s="1855"/>
      <c r="N12" s="1855"/>
      <c r="O12" s="1855"/>
      <c r="P12" s="1855"/>
      <c r="Q12" s="1855"/>
      <c r="R12" s="1856"/>
      <c r="S12" s="1287"/>
      <c r="T12" s="1288"/>
      <c r="U12" s="704" t="s">
        <v>1003</v>
      </c>
      <c r="V12" s="731"/>
      <c r="W12" s="731"/>
      <c r="X12" s="731"/>
      <c r="Y12" s="731"/>
      <c r="AA12" s="187" t="s">
        <v>912</v>
      </c>
      <c r="AB12" s="188" t="s">
        <v>913</v>
      </c>
      <c r="AC12" s="189" t="s">
        <v>914</v>
      </c>
      <c r="AG12" s="2"/>
    </row>
    <row r="13" spans="2:33" s="798" customFormat="1" ht="43.5" customHeight="1" x14ac:dyDescent="0.2">
      <c r="B13" s="1851"/>
      <c r="C13" s="1852"/>
      <c r="D13" s="1852"/>
      <c r="E13" s="1852"/>
      <c r="F13" s="1853"/>
      <c r="H13" s="848" t="s">
        <v>1004</v>
      </c>
      <c r="I13" s="1854" t="s">
        <v>1005</v>
      </c>
      <c r="J13" s="1855"/>
      <c r="K13" s="1855"/>
      <c r="L13" s="1855"/>
      <c r="M13" s="1855"/>
      <c r="N13" s="1855"/>
      <c r="O13" s="1855"/>
      <c r="P13" s="1855"/>
      <c r="Q13" s="1855"/>
      <c r="R13" s="1856"/>
      <c r="S13" s="1287"/>
      <c r="T13" s="1288"/>
      <c r="U13" s="704" t="s">
        <v>1003</v>
      </c>
      <c r="V13" s="798" t="s">
        <v>1006</v>
      </c>
      <c r="W13" s="1434" t="s">
        <v>1007</v>
      </c>
      <c r="X13" s="1434"/>
      <c r="Y13" s="1434"/>
      <c r="Z13" s="733"/>
      <c r="AA13" s="799" t="s">
        <v>10</v>
      </c>
      <c r="AB13" s="731" t="s">
        <v>913</v>
      </c>
      <c r="AC13" s="800" t="s">
        <v>10</v>
      </c>
      <c r="AG13" s="2"/>
    </row>
    <row r="14" spans="2:33" s="798" customFormat="1" ht="8.25" customHeight="1" x14ac:dyDescent="0.2">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2">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2">
      <c r="B16" s="1851" t="s">
        <v>1008</v>
      </c>
      <c r="C16" s="1852"/>
      <c r="D16" s="1852"/>
      <c r="E16" s="1852"/>
      <c r="F16" s="1853"/>
      <c r="H16" s="848" t="s">
        <v>1001</v>
      </c>
      <c r="I16" s="1854" t="s">
        <v>1002</v>
      </c>
      <c r="J16" s="1855"/>
      <c r="K16" s="1855"/>
      <c r="L16" s="1855"/>
      <c r="M16" s="1855"/>
      <c r="N16" s="1855"/>
      <c r="O16" s="1855"/>
      <c r="P16" s="1855"/>
      <c r="Q16" s="1855"/>
      <c r="R16" s="1856"/>
      <c r="S16" s="1287"/>
      <c r="T16" s="1288"/>
      <c r="U16" s="704" t="s">
        <v>1003</v>
      </c>
      <c r="V16" s="731"/>
      <c r="W16" s="731"/>
      <c r="X16" s="731"/>
      <c r="Y16" s="731"/>
      <c r="AA16" s="187" t="s">
        <v>912</v>
      </c>
      <c r="AB16" s="188" t="s">
        <v>913</v>
      </c>
      <c r="AC16" s="189" t="s">
        <v>914</v>
      </c>
      <c r="AG16" s="2"/>
    </row>
    <row r="17" spans="2:33" s="798" customFormat="1" ht="43.5" customHeight="1" x14ac:dyDescent="0.2">
      <c r="B17" s="1851"/>
      <c r="C17" s="1852"/>
      <c r="D17" s="1852"/>
      <c r="E17" s="1852"/>
      <c r="F17" s="1853"/>
      <c r="H17" s="848" t="s">
        <v>1004</v>
      </c>
      <c r="I17" s="1854" t="s">
        <v>1009</v>
      </c>
      <c r="J17" s="1855"/>
      <c r="K17" s="1855"/>
      <c r="L17" s="1855"/>
      <c r="M17" s="1855"/>
      <c r="N17" s="1855"/>
      <c r="O17" s="1855"/>
      <c r="P17" s="1855"/>
      <c r="Q17" s="1855"/>
      <c r="R17" s="1856"/>
      <c r="S17" s="1287"/>
      <c r="T17" s="1288"/>
      <c r="U17" s="704" t="s">
        <v>1003</v>
      </c>
      <c r="V17" s="798" t="s">
        <v>1006</v>
      </c>
      <c r="W17" s="1434" t="s">
        <v>1010</v>
      </c>
      <c r="X17" s="1434"/>
      <c r="Y17" s="1434"/>
      <c r="Z17" s="733"/>
      <c r="AA17" s="799" t="s">
        <v>10</v>
      </c>
      <c r="AB17" s="731" t="s">
        <v>913</v>
      </c>
      <c r="AC17" s="800" t="s">
        <v>10</v>
      </c>
      <c r="AG17" s="2"/>
    </row>
    <row r="18" spans="2:33" s="798" customFormat="1" ht="8.2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2">
      <c r="B20" s="1851" t="s">
        <v>1011</v>
      </c>
      <c r="C20" s="1852"/>
      <c r="D20" s="1852"/>
      <c r="E20" s="1852"/>
      <c r="F20" s="1853"/>
      <c r="H20" s="848" t="s">
        <v>1001</v>
      </c>
      <c r="I20" s="1854" t="s">
        <v>1012</v>
      </c>
      <c r="J20" s="1855"/>
      <c r="K20" s="1855"/>
      <c r="L20" s="1855"/>
      <c r="M20" s="1855"/>
      <c r="N20" s="1855"/>
      <c r="O20" s="1855"/>
      <c r="P20" s="1855"/>
      <c r="Q20" s="1855"/>
      <c r="R20" s="1856"/>
      <c r="S20" s="1287"/>
      <c r="T20" s="1288"/>
      <c r="U20" s="704" t="s">
        <v>1003</v>
      </c>
      <c r="V20" s="797"/>
      <c r="W20" s="1434"/>
      <c r="X20" s="1434"/>
      <c r="Y20" s="1434"/>
      <c r="Z20" s="733"/>
      <c r="AA20" s="187" t="s">
        <v>912</v>
      </c>
      <c r="AB20" s="188" t="s">
        <v>913</v>
      </c>
      <c r="AC20" s="189" t="s">
        <v>914</v>
      </c>
      <c r="AG20" s="2"/>
    </row>
    <row r="21" spans="2:33" s="798" customFormat="1" ht="21" customHeight="1" x14ac:dyDescent="0.2">
      <c r="B21" s="819"/>
      <c r="C21" s="797"/>
      <c r="D21" s="797"/>
      <c r="E21" s="797"/>
      <c r="F21" s="820"/>
      <c r="H21" s="190" t="s">
        <v>1006</v>
      </c>
      <c r="I21" s="1857" t="s">
        <v>1013</v>
      </c>
      <c r="J21" s="1857"/>
      <c r="K21" s="1857"/>
      <c r="L21" s="1857"/>
      <c r="M21" s="191"/>
      <c r="N21" s="191"/>
      <c r="O21" s="191"/>
      <c r="P21" s="191"/>
      <c r="Q21" s="191"/>
      <c r="R21" s="191"/>
      <c r="U21" s="731"/>
      <c r="V21" s="797"/>
      <c r="W21" s="748"/>
      <c r="X21" s="748"/>
      <c r="Y21" s="748"/>
      <c r="Z21" s="733"/>
      <c r="AA21" s="192" t="s">
        <v>10</v>
      </c>
      <c r="AB21" s="193" t="s">
        <v>913</v>
      </c>
      <c r="AC21" s="194" t="s">
        <v>10</v>
      </c>
      <c r="AG21" s="2"/>
    </row>
    <row r="22" spans="2:33" s="798" customFormat="1" ht="21" customHeight="1" x14ac:dyDescent="0.2">
      <c r="B22" s="815"/>
      <c r="C22" s="713"/>
      <c r="D22" s="713"/>
      <c r="E22" s="713"/>
      <c r="F22" s="816"/>
      <c r="G22" s="195"/>
      <c r="H22" s="196" t="s">
        <v>1006</v>
      </c>
      <c r="I22" s="1858" t="s">
        <v>1014</v>
      </c>
      <c r="J22" s="1858"/>
      <c r="K22" s="1858"/>
      <c r="L22" s="197"/>
      <c r="M22" s="197"/>
      <c r="N22" s="197"/>
      <c r="O22" s="197"/>
      <c r="P22" s="197"/>
      <c r="Q22" s="197"/>
      <c r="R22" s="197"/>
      <c r="S22" s="197"/>
      <c r="T22" s="197"/>
      <c r="U22" s="197"/>
      <c r="V22" s="197"/>
      <c r="W22" s="1858"/>
      <c r="X22" s="1858"/>
      <c r="Y22" s="1858"/>
      <c r="Z22" s="197"/>
      <c r="AA22" s="198" t="s">
        <v>10</v>
      </c>
      <c r="AB22" s="199" t="s">
        <v>913</v>
      </c>
      <c r="AC22" s="200" t="s">
        <v>10</v>
      </c>
    </row>
    <row r="23" spans="2:33" s="798" customFormat="1" ht="8.2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2">
      <c r="B24" s="1851" t="s">
        <v>1015</v>
      </c>
      <c r="C24" s="1852"/>
      <c r="D24" s="1852"/>
      <c r="E24" s="1852"/>
      <c r="F24" s="1853"/>
      <c r="H24" s="848" t="s">
        <v>1001</v>
      </c>
      <c r="I24" s="1854" t="s">
        <v>1016</v>
      </c>
      <c r="J24" s="1855"/>
      <c r="K24" s="1855"/>
      <c r="L24" s="1855"/>
      <c r="M24" s="1855"/>
      <c r="N24" s="1855"/>
      <c r="O24" s="1855"/>
      <c r="P24" s="1855"/>
      <c r="Q24" s="1855"/>
      <c r="R24" s="1856"/>
      <c r="S24" s="1287"/>
      <c r="T24" s="1288"/>
      <c r="U24" s="704" t="s">
        <v>1003</v>
      </c>
      <c r="V24" s="731"/>
      <c r="W24" s="731"/>
      <c r="X24" s="731"/>
      <c r="Y24" s="731"/>
      <c r="AA24" s="187" t="s">
        <v>912</v>
      </c>
      <c r="AB24" s="188" t="s">
        <v>913</v>
      </c>
      <c r="AC24" s="189" t="s">
        <v>914</v>
      </c>
      <c r="AG24" s="2"/>
    </row>
    <row r="25" spans="2:33" s="798" customFormat="1" ht="43.5" customHeight="1" x14ac:dyDescent="0.2">
      <c r="B25" s="806"/>
      <c r="F25" s="805"/>
      <c r="H25" s="848" t="s">
        <v>1004</v>
      </c>
      <c r="I25" s="1854" t="s">
        <v>1017</v>
      </c>
      <c r="J25" s="1855"/>
      <c r="K25" s="1855"/>
      <c r="L25" s="1855"/>
      <c r="M25" s="1855"/>
      <c r="N25" s="1855"/>
      <c r="O25" s="1855"/>
      <c r="P25" s="1855"/>
      <c r="Q25" s="1855"/>
      <c r="R25" s="1856"/>
      <c r="S25" s="1287"/>
      <c r="T25" s="1288"/>
      <c r="U25" s="704" t="s">
        <v>1003</v>
      </c>
      <c r="V25" s="798" t="s">
        <v>1006</v>
      </c>
      <c r="W25" s="1434" t="s">
        <v>1018</v>
      </c>
      <c r="X25" s="1434"/>
      <c r="Y25" s="1434"/>
      <c r="Z25" s="733"/>
      <c r="AA25" s="799" t="s">
        <v>10</v>
      </c>
      <c r="AB25" s="731" t="s">
        <v>913</v>
      </c>
      <c r="AC25" s="800" t="s">
        <v>10</v>
      </c>
      <c r="AG25" s="2"/>
    </row>
    <row r="26" spans="2:33" s="798" customFormat="1" ht="8.25" customHeight="1" x14ac:dyDescent="0.2">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2">
      <c r="I27" s="871"/>
      <c r="J27" s="871"/>
      <c r="K27" s="871"/>
      <c r="W27" s="871"/>
      <c r="X27" s="871"/>
      <c r="Y27" s="871"/>
      <c r="AA27" s="853"/>
      <c r="AB27" s="853"/>
      <c r="AC27" s="853"/>
    </row>
    <row r="28" spans="2:33" s="798" customFormat="1" ht="13.5" customHeight="1" x14ac:dyDescent="0.2"/>
    <row r="29" spans="2:33" s="798" customFormat="1" x14ac:dyDescent="0.2">
      <c r="B29" s="798" t="s">
        <v>1019</v>
      </c>
    </row>
    <row r="30" spans="2:33" s="798" customFormat="1" x14ac:dyDescent="0.2"/>
    <row r="31" spans="2:33" s="798" customFormat="1" ht="23.25" customHeight="1" x14ac:dyDescent="0.2">
      <c r="B31" s="1287" t="s">
        <v>903</v>
      </c>
      <c r="C31" s="1288"/>
      <c r="D31" s="1288"/>
      <c r="E31" s="1288"/>
      <c r="F31" s="1289"/>
      <c r="G31" s="1485"/>
      <c r="H31" s="1655"/>
      <c r="I31" s="1655"/>
      <c r="J31" s="1655"/>
      <c r="K31" s="1655"/>
      <c r="L31" s="1655"/>
      <c r="M31" s="1655"/>
      <c r="N31" s="1655"/>
      <c r="O31" s="1655"/>
      <c r="P31" s="1655"/>
      <c r="Q31" s="1655"/>
      <c r="R31" s="1655"/>
      <c r="S31" s="1655"/>
      <c r="T31" s="1655"/>
      <c r="U31" s="1655"/>
      <c r="V31" s="1655"/>
      <c r="W31" s="1655"/>
      <c r="X31" s="1655"/>
      <c r="Y31" s="1655"/>
      <c r="Z31" s="1655"/>
      <c r="AA31" s="1655"/>
      <c r="AB31" s="1655"/>
      <c r="AC31" s="1656"/>
    </row>
    <row r="32" spans="2:33" s="798" customFormat="1" ht="23.25" customHeight="1" x14ac:dyDescent="0.2">
      <c r="B32" s="1287" t="s">
        <v>934</v>
      </c>
      <c r="C32" s="1288"/>
      <c r="D32" s="1288"/>
      <c r="E32" s="1288"/>
      <c r="F32" s="1289"/>
      <c r="G32" s="739"/>
      <c r="H32" s="703" t="s">
        <v>10</v>
      </c>
      <c r="I32" s="831" t="s">
        <v>905</v>
      </c>
      <c r="J32" s="831"/>
      <c r="K32" s="831"/>
      <c r="L32" s="831"/>
      <c r="M32" s="731" t="s">
        <v>10</v>
      </c>
      <c r="N32" s="831" t="s">
        <v>906</v>
      </c>
      <c r="O32" s="831"/>
      <c r="P32" s="831"/>
      <c r="Q32" s="831"/>
      <c r="R32" s="731" t="s">
        <v>10</v>
      </c>
      <c r="S32" s="831" t="s">
        <v>907</v>
      </c>
      <c r="T32" s="831"/>
      <c r="U32" s="831"/>
      <c r="V32" s="703"/>
      <c r="W32" s="703"/>
      <c r="X32" s="703"/>
      <c r="Y32" s="703"/>
      <c r="Z32" s="703"/>
      <c r="AA32" s="703"/>
      <c r="AB32" s="703"/>
      <c r="AC32" s="704"/>
    </row>
    <row r="33" spans="1:33" s="798" customFormat="1" ht="23.25" customHeight="1" x14ac:dyDescent="0.2">
      <c r="B33" s="1287" t="s">
        <v>940</v>
      </c>
      <c r="C33" s="1288"/>
      <c r="D33" s="1288"/>
      <c r="E33" s="1288"/>
      <c r="F33" s="1289"/>
      <c r="G33" s="739"/>
      <c r="H33" s="703" t="s">
        <v>10</v>
      </c>
      <c r="I33" s="787" t="s">
        <v>1020</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2"/>
    <row r="35" spans="1:33" s="798" customFormat="1" ht="8.25" customHeight="1" x14ac:dyDescent="0.2">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2">
      <c r="B36" s="1851" t="s">
        <v>1021</v>
      </c>
      <c r="C36" s="1852"/>
      <c r="D36" s="1852"/>
      <c r="E36" s="1852"/>
      <c r="F36" s="1853"/>
      <c r="H36" s="848" t="s">
        <v>1001</v>
      </c>
      <c r="I36" s="1854" t="s">
        <v>1002</v>
      </c>
      <c r="J36" s="1855"/>
      <c r="K36" s="1855"/>
      <c r="L36" s="1855"/>
      <c r="M36" s="1855"/>
      <c r="N36" s="1855"/>
      <c r="O36" s="1855"/>
      <c r="P36" s="1855"/>
      <c r="Q36" s="1855"/>
      <c r="R36" s="1856"/>
      <c r="S36" s="1287"/>
      <c r="T36" s="1288"/>
      <c r="U36" s="704" t="s">
        <v>1003</v>
      </c>
      <c r="V36" s="731"/>
      <c r="W36" s="731"/>
      <c r="X36" s="731"/>
      <c r="Y36" s="731"/>
      <c r="AA36" s="187" t="s">
        <v>912</v>
      </c>
      <c r="AB36" s="188" t="s">
        <v>913</v>
      </c>
      <c r="AC36" s="189" t="s">
        <v>914</v>
      </c>
      <c r="AG36" s="2"/>
    </row>
    <row r="37" spans="1:33" s="798" customFormat="1" ht="43.5" customHeight="1" x14ac:dyDescent="0.2">
      <c r="B37" s="1851"/>
      <c r="C37" s="1852"/>
      <c r="D37" s="1852"/>
      <c r="E37" s="1852"/>
      <c r="F37" s="1853"/>
      <c r="H37" s="848" t="s">
        <v>1004</v>
      </c>
      <c r="I37" s="1854" t="s">
        <v>1022</v>
      </c>
      <c r="J37" s="1855"/>
      <c r="K37" s="1855"/>
      <c r="L37" s="1855"/>
      <c r="M37" s="1855"/>
      <c r="N37" s="1855"/>
      <c r="O37" s="1855"/>
      <c r="P37" s="1855"/>
      <c r="Q37" s="1855"/>
      <c r="R37" s="1856"/>
      <c r="S37" s="1287"/>
      <c r="T37" s="1288"/>
      <c r="U37" s="704" t="s">
        <v>1003</v>
      </c>
      <c r="V37" s="798" t="s">
        <v>1006</v>
      </c>
      <c r="W37" s="1434" t="s">
        <v>1007</v>
      </c>
      <c r="X37" s="1434"/>
      <c r="Y37" s="1434"/>
      <c r="Z37" s="733"/>
      <c r="AA37" s="799" t="s">
        <v>10</v>
      </c>
      <c r="AB37" s="731" t="s">
        <v>913</v>
      </c>
      <c r="AC37" s="800" t="s">
        <v>10</v>
      </c>
      <c r="AG37" s="2"/>
    </row>
    <row r="38" spans="1:33" s="798" customFormat="1" ht="8.25" customHeight="1" x14ac:dyDescent="0.2">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2">
      <c r="A39" s="805"/>
      <c r="B39" s="792"/>
      <c r="C39" s="790"/>
      <c r="D39" s="793"/>
      <c r="E39" s="793"/>
      <c r="F39" s="794"/>
      <c r="AA39" s="806"/>
      <c r="AD39" s="806"/>
    </row>
    <row r="40" spans="1:33" s="798" customFormat="1" ht="32.25" customHeight="1" x14ac:dyDescent="0.2">
      <c r="B40" s="1851" t="s">
        <v>1023</v>
      </c>
      <c r="C40" s="1852"/>
      <c r="D40" s="1852"/>
      <c r="E40" s="1852"/>
      <c r="F40" s="1853"/>
      <c r="H40" s="848" t="s">
        <v>1001</v>
      </c>
      <c r="I40" s="1854" t="s">
        <v>1002</v>
      </c>
      <c r="J40" s="1855"/>
      <c r="K40" s="1855"/>
      <c r="L40" s="1855"/>
      <c r="M40" s="1855"/>
      <c r="N40" s="1855"/>
      <c r="O40" s="1855"/>
      <c r="P40" s="1855"/>
      <c r="Q40" s="1855"/>
      <c r="R40" s="1856"/>
      <c r="S40" s="1287"/>
      <c r="T40" s="1288"/>
      <c r="U40" s="704" t="s">
        <v>1003</v>
      </c>
      <c r="V40" s="731"/>
      <c r="W40" s="731"/>
      <c r="X40" s="731"/>
      <c r="Y40" s="731"/>
      <c r="AA40" s="187" t="s">
        <v>912</v>
      </c>
      <c r="AB40" s="188" t="s">
        <v>913</v>
      </c>
      <c r="AC40" s="189" t="s">
        <v>914</v>
      </c>
      <c r="AG40" s="2"/>
    </row>
    <row r="41" spans="1:33" s="798" customFormat="1" ht="43.5" customHeight="1" x14ac:dyDescent="0.2">
      <c r="B41" s="1851"/>
      <c r="C41" s="1852"/>
      <c r="D41" s="1852"/>
      <c r="E41" s="1852"/>
      <c r="F41" s="1853"/>
      <c r="H41" s="848" t="s">
        <v>1004</v>
      </c>
      <c r="I41" s="1854" t="s">
        <v>1009</v>
      </c>
      <c r="J41" s="1855"/>
      <c r="K41" s="1855"/>
      <c r="L41" s="1855"/>
      <c r="M41" s="1855"/>
      <c r="N41" s="1855"/>
      <c r="O41" s="1855"/>
      <c r="P41" s="1855"/>
      <c r="Q41" s="1855"/>
      <c r="R41" s="1856"/>
      <c r="S41" s="1287"/>
      <c r="T41" s="1288"/>
      <c r="U41" s="704" t="s">
        <v>1003</v>
      </c>
      <c r="V41" s="798" t="s">
        <v>1006</v>
      </c>
      <c r="W41" s="1434" t="s">
        <v>1010</v>
      </c>
      <c r="X41" s="1434"/>
      <c r="Y41" s="1434"/>
      <c r="Z41" s="733"/>
      <c r="AA41" s="799" t="s">
        <v>10</v>
      </c>
      <c r="AB41" s="731" t="s">
        <v>913</v>
      </c>
      <c r="AC41" s="800" t="s">
        <v>10</v>
      </c>
      <c r="AG41" s="2"/>
    </row>
    <row r="42" spans="1:33" s="798" customFormat="1" ht="8.25" customHeight="1" x14ac:dyDescent="0.2">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2">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2">
      <c r="B44" s="1418" t="s">
        <v>1024</v>
      </c>
      <c r="C44" s="1419"/>
      <c r="D44" s="1419"/>
      <c r="E44" s="1419"/>
      <c r="F44" s="1420"/>
      <c r="H44" s="848" t="s">
        <v>1001</v>
      </c>
      <c r="I44" s="1854" t="s">
        <v>1016</v>
      </c>
      <c r="J44" s="1855"/>
      <c r="K44" s="1855"/>
      <c r="L44" s="1855"/>
      <c r="M44" s="1855"/>
      <c r="N44" s="1855"/>
      <c r="O44" s="1855"/>
      <c r="P44" s="1855"/>
      <c r="Q44" s="1855"/>
      <c r="R44" s="1856"/>
      <c r="S44" s="1287"/>
      <c r="T44" s="1288"/>
      <c r="U44" s="704" t="s">
        <v>1003</v>
      </c>
      <c r="V44" s="731"/>
      <c r="W44" s="731"/>
      <c r="X44" s="731"/>
      <c r="Y44" s="731"/>
      <c r="AA44" s="187" t="s">
        <v>912</v>
      </c>
      <c r="AB44" s="188" t="s">
        <v>913</v>
      </c>
      <c r="AC44" s="189" t="s">
        <v>914</v>
      </c>
      <c r="AG44" s="2"/>
    </row>
    <row r="45" spans="1:33" s="798" customFormat="1" ht="43.5" customHeight="1" x14ac:dyDescent="0.2">
      <c r="B45" s="806"/>
      <c r="F45" s="805"/>
      <c r="H45" s="848" t="s">
        <v>1004</v>
      </c>
      <c r="I45" s="1854" t="s">
        <v>1017</v>
      </c>
      <c r="J45" s="1855"/>
      <c r="K45" s="1855"/>
      <c r="L45" s="1855"/>
      <c r="M45" s="1855"/>
      <c r="N45" s="1855"/>
      <c r="O45" s="1855"/>
      <c r="P45" s="1855"/>
      <c r="Q45" s="1855"/>
      <c r="R45" s="1856"/>
      <c r="S45" s="1287"/>
      <c r="T45" s="1288"/>
      <c r="U45" s="704" t="s">
        <v>1003</v>
      </c>
      <c r="V45" s="798" t="s">
        <v>1006</v>
      </c>
      <c r="W45" s="1434" t="s">
        <v>1018</v>
      </c>
      <c r="X45" s="1434"/>
      <c r="Y45" s="1434"/>
      <c r="Z45" s="733"/>
      <c r="AA45" s="799" t="s">
        <v>10</v>
      </c>
      <c r="AB45" s="731" t="s">
        <v>913</v>
      </c>
      <c r="AC45" s="800" t="s">
        <v>10</v>
      </c>
      <c r="AG45" s="2"/>
    </row>
    <row r="46" spans="1:33" s="798" customFormat="1" ht="8.25" customHeight="1" x14ac:dyDescent="0.2">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2"/>
    <row r="48" spans="1:33" s="798" customFormat="1" ht="21" customHeight="1" x14ac:dyDescent="0.2">
      <c r="B48" s="1304" t="s">
        <v>1025</v>
      </c>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8" customFormat="1" x14ac:dyDescent="0.2">
      <c r="A1" s="873"/>
    </row>
    <row r="2" spans="1:30" s="798" customFormat="1" x14ac:dyDescent="0.2">
      <c r="B2" s="798" t="s">
        <v>1905</v>
      </c>
    </row>
    <row r="3" spans="1:30" s="798" customFormat="1" x14ac:dyDescent="0.2">
      <c r="X3" s="752" t="s">
        <v>620</v>
      </c>
      <c r="Y3" s="731"/>
      <c r="Z3" s="731" t="s">
        <v>621</v>
      </c>
      <c r="AA3" s="731"/>
      <c r="AB3" s="731" t="s">
        <v>622</v>
      </c>
      <c r="AC3" s="731"/>
      <c r="AD3" s="731" t="s">
        <v>789</v>
      </c>
    </row>
    <row r="4" spans="1:30" s="798" customFormat="1" x14ac:dyDescent="0.2">
      <c r="AD4" s="752"/>
    </row>
    <row r="5" spans="1:30" s="798" customFormat="1" ht="27.75" customHeight="1" x14ac:dyDescent="0.2">
      <c r="B5" s="1679" t="s">
        <v>2276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2"/>
    <row r="7" spans="1:30" s="798" customFormat="1" ht="39.75" customHeight="1" x14ac:dyDescent="0.2">
      <c r="B7" s="1654" t="s">
        <v>1320</v>
      </c>
      <c r="C7" s="1654"/>
      <c r="D7" s="1654"/>
      <c r="E7" s="1654"/>
      <c r="F7" s="1654"/>
      <c r="G7" s="148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6"/>
    </row>
    <row r="8" spans="1:30" ht="39.75" customHeight="1" x14ac:dyDescent="0.2">
      <c r="B8" s="1287" t="s">
        <v>1321</v>
      </c>
      <c r="C8" s="1288"/>
      <c r="D8" s="1288"/>
      <c r="E8" s="1288"/>
      <c r="F8" s="1289"/>
      <c r="G8" s="830"/>
      <c r="H8" s="206" t="s">
        <v>10</v>
      </c>
      <c r="I8" s="831" t="s">
        <v>905</v>
      </c>
      <c r="J8" s="831"/>
      <c r="K8" s="831"/>
      <c r="L8" s="831"/>
      <c r="M8" s="207" t="s">
        <v>10</v>
      </c>
      <c r="N8" s="831" t="s">
        <v>906</v>
      </c>
      <c r="O8" s="831"/>
      <c r="P8" s="831"/>
      <c r="Q8" s="831"/>
      <c r="R8" s="207" t="s">
        <v>10</v>
      </c>
      <c r="S8" s="831" t="s">
        <v>907</v>
      </c>
      <c r="T8" s="831"/>
      <c r="U8" s="831"/>
      <c r="V8" s="831"/>
      <c r="W8" s="831"/>
      <c r="X8" s="831"/>
      <c r="Y8" s="831"/>
      <c r="Z8" s="831"/>
      <c r="AA8" s="831"/>
      <c r="AB8" s="831"/>
      <c r="AC8" s="831"/>
      <c r="AD8" s="837"/>
    </row>
    <row r="9" spans="1:30" ht="39.75" customHeight="1" x14ac:dyDescent="0.2">
      <c r="B9" s="1287" t="s">
        <v>1694</v>
      </c>
      <c r="C9" s="1288"/>
      <c r="D9" s="1288"/>
      <c r="E9" s="1288"/>
      <c r="F9" s="1288"/>
      <c r="G9" s="830"/>
      <c r="H9" s="206" t="s">
        <v>10</v>
      </c>
      <c r="I9" s="831" t="s">
        <v>1695</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2"/>
    <row r="11" spans="1: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2">
      <c r="B13" s="846"/>
      <c r="C13" s="1859" t="s">
        <v>1696</v>
      </c>
      <c r="D13" s="1769"/>
      <c r="E13" s="1769"/>
      <c r="F13" s="1860"/>
      <c r="H13" s="848" t="s">
        <v>1001</v>
      </c>
      <c r="I13" s="1861" t="s">
        <v>1697</v>
      </c>
      <c r="J13" s="1862"/>
      <c r="K13" s="1862"/>
      <c r="L13" s="1862"/>
      <c r="M13" s="1862"/>
      <c r="N13" s="1862"/>
      <c r="O13" s="1862"/>
      <c r="P13" s="1862"/>
      <c r="Q13" s="1862"/>
      <c r="R13" s="1862"/>
      <c r="S13" s="1287"/>
      <c r="T13" s="1288"/>
      <c r="U13" s="704" t="s">
        <v>1003</v>
      </c>
      <c r="V13" s="731"/>
      <c r="W13" s="731"/>
      <c r="X13" s="731"/>
      <c r="Y13" s="731"/>
      <c r="AA13" s="806"/>
      <c r="AC13" s="805"/>
      <c r="AD13" s="805"/>
    </row>
    <row r="14" spans="1:30" s="798" customFormat="1" ht="32.25" customHeight="1" x14ac:dyDescent="0.2">
      <c r="B14" s="846"/>
      <c r="C14" s="846"/>
      <c r="D14" s="714"/>
      <c r="E14" s="714"/>
      <c r="F14" s="847"/>
      <c r="H14" s="848" t="s">
        <v>1004</v>
      </c>
      <c r="I14" s="1861" t="s">
        <v>1698</v>
      </c>
      <c r="J14" s="1862"/>
      <c r="K14" s="1862"/>
      <c r="L14" s="1862"/>
      <c r="M14" s="1862"/>
      <c r="N14" s="1862"/>
      <c r="O14" s="1862"/>
      <c r="P14" s="1862"/>
      <c r="Q14" s="1862"/>
      <c r="R14" s="1862"/>
      <c r="S14" s="1287"/>
      <c r="T14" s="1288"/>
      <c r="U14" s="704" t="s">
        <v>1003</v>
      </c>
      <c r="V14" s="731"/>
      <c r="W14" s="731"/>
      <c r="X14" s="731"/>
      <c r="Y14" s="731"/>
      <c r="AA14" s="269" t="s">
        <v>912</v>
      </c>
      <c r="AB14" s="182" t="s">
        <v>913</v>
      </c>
      <c r="AC14" s="270" t="s">
        <v>914</v>
      </c>
      <c r="AD14" s="805"/>
    </row>
    <row r="15" spans="1:30" s="798" customFormat="1" ht="32.25" customHeight="1" x14ac:dyDescent="0.2">
      <c r="B15" s="806"/>
      <c r="C15" s="806"/>
      <c r="F15" s="805"/>
      <c r="H15" s="848" t="s">
        <v>1145</v>
      </c>
      <c r="I15" s="1863" t="s">
        <v>1532</v>
      </c>
      <c r="J15" s="1864"/>
      <c r="K15" s="1864"/>
      <c r="L15" s="1864"/>
      <c r="M15" s="1864"/>
      <c r="N15" s="1864"/>
      <c r="O15" s="1864"/>
      <c r="P15" s="1864"/>
      <c r="Q15" s="1864"/>
      <c r="R15" s="1865"/>
      <c r="S15" s="1287"/>
      <c r="T15" s="1288"/>
      <c r="U15" s="704" t="s">
        <v>719</v>
      </c>
      <c r="V15" s="798" t="s">
        <v>1006</v>
      </c>
      <c r="W15" s="1434" t="s">
        <v>1699</v>
      </c>
      <c r="X15" s="1434"/>
      <c r="Y15" s="1434"/>
      <c r="Z15" s="733"/>
      <c r="AA15" s="215" t="s">
        <v>10</v>
      </c>
      <c r="AB15" s="207" t="s">
        <v>913</v>
      </c>
      <c r="AC15" s="216" t="s">
        <v>10</v>
      </c>
      <c r="AD15" s="310"/>
    </row>
    <row r="16" spans="1: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9" t="s">
        <v>1700</v>
      </c>
      <c r="D18" s="1769"/>
      <c r="E18" s="1769"/>
      <c r="F18" s="1860"/>
      <c r="H18" s="848" t="s">
        <v>1001</v>
      </c>
      <c r="I18" s="1861" t="s">
        <v>1701</v>
      </c>
      <c r="J18" s="1862"/>
      <c r="K18" s="1862"/>
      <c r="L18" s="1862"/>
      <c r="M18" s="1862"/>
      <c r="N18" s="1862"/>
      <c r="O18" s="1862"/>
      <c r="P18" s="1862"/>
      <c r="Q18" s="1862"/>
      <c r="R18" s="1862"/>
      <c r="S18" s="1287"/>
      <c r="T18" s="1288"/>
      <c r="U18" s="704" t="s">
        <v>1702</v>
      </c>
      <c r="V18" s="731"/>
      <c r="W18" s="731"/>
      <c r="X18" s="731"/>
      <c r="Y18" s="731"/>
      <c r="AA18" s="806"/>
      <c r="AC18" s="805"/>
      <c r="AD18" s="805"/>
    </row>
    <row r="19" spans="2:30" s="798" customFormat="1" ht="27" customHeight="1" x14ac:dyDescent="0.2">
      <c r="B19" s="846"/>
      <c r="C19" s="1859"/>
      <c r="D19" s="1769"/>
      <c r="E19" s="1769"/>
      <c r="F19" s="1860"/>
      <c r="H19" s="848" t="s">
        <v>1004</v>
      </c>
      <c r="I19" s="1861" t="s">
        <v>1703</v>
      </c>
      <c r="J19" s="1862"/>
      <c r="K19" s="1862"/>
      <c r="L19" s="1862"/>
      <c r="M19" s="1862"/>
      <c r="N19" s="1862"/>
      <c r="O19" s="1862"/>
      <c r="P19" s="1862"/>
      <c r="Q19" s="1862"/>
      <c r="R19" s="1862"/>
      <c r="S19" s="1287"/>
      <c r="T19" s="1288"/>
      <c r="U19" s="704" t="s">
        <v>1003</v>
      </c>
      <c r="V19" s="731"/>
      <c r="W19" s="731"/>
      <c r="X19" s="731"/>
      <c r="Y19" s="731"/>
      <c r="AA19" s="806"/>
      <c r="AC19" s="805"/>
      <c r="AD19" s="805"/>
    </row>
    <row r="20" spans="2:30" s="798" customFormat="1" ht="27" customHeight="1" x14ac:dyDescent="0.2">
      <c r="B20" s="846"/>
      <c r="C20" s="846"/>
      <c r="D20" s="714"/>
      <c r="E20" s="714"/>
      <c r="F20" s="847"/>
      <c r="H20" s="848" t="s">
        <v>1145</v>
      </c>
      <c r="I20" s="1861" t="s">
        <v>1704</v>
      </c>
      <c r="J20" s="1862"/>
      <c r="K20" s="1862"/>
      <c r="L20" s="1862"/>
      <c r="M20" s="1862"/>
      <c r="N20" s="1862"/>
      <c r="O20" s="1862"/>
      <c r="P20" s="1862"/>
      <c r="Q20" s="1862"/>
      <c r="R20" s="1862"/>
      <c r="S20" s="1287"/>
      <c r="T20" s="1288"/>
      <c r="U20" s="704" t="s">
        <v>1003</v>
      </c>
      <c r="V20" s="731"/>
      <c r="W20" s="731"/>
      <c r="X20" s="731"/>
      <c r="Y20" s="731"/>
      <c r="AA20" s="269" t="s">
        <v>912</v>
      </c>
      <c r="AB20" s="182" t="s">
        <v>913</v>
      </c>
      <c r="AC20" s="270" t="s">
        <v>914</v>
      </c>
      <c r="AD20" s="805"/>
    </row>
    <row r="21" spans="2:30" s="798" customFormat="1" ht="27" customHeight="1" x14ac:dyDescent="0.2">
      <c r="B21" s="806"/>
      <c r="C21" s="806"/>
      <c r="F21" s="805"/>
      <c r="H21" s="848" t="s">
        <v>1147</v>
      </c>
      <c r="I21" s="1863" t="s">
        <v>1705</v>
      </c>
      <c r="J21" s="1864"/>
      <c r="K21" s="1864"/>
      <c r="L21" s="1864"/>
      <c r="M21" s="1864"/>
      <c r="N21" s="1864"/>
      <c r="O21" s="1864"/>
      <c r="P21" s="1864"/>
      <c r="Q21" s="1864"/>
      <c r="R21" s="1865"/>
      <c r="S21" s="1287"/>
      <c r="T21" s="1288"/>
      <c r="U21" s="704" t="s">
        <v>719</v>
      </c>
      <c r="V21" s="798" t="s">
        <v>1006</v>
      </c>
      <c r="W21" s="1434" t="s">
        <v>1706</v>
      </c>
      <c r="X21" s="1434"/>
      <c r="Y21" s="1434"/>
      <c r="Z21" s="733"/>
      <c r="AA21" s="215" t="s">
        <v>10</v>
      </c>
      <c r="AB21" s="207" t="s">
        <v>913</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row>
    <row r="25" spans="2:30" s="798" customFormat="1" ht="89.25" customHeight="1" x14ac:dyDescent="0.2">
      <c r="B25" s="1282" t="s">
        <v>1707</v>
      </c>
      <c r="C25" s="1282"/>
      <c r="D25" s="1419" t="s">
        <v>2604</v>
      </c>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733"/>
    </row>
    <row r="26" spans="2:30" s="798" customFormat="1" ht="43.5" customHeight="1" x14ac:dyDescent="0.2">
      <c r="B26" s="1665" t="s">
        <v>1708</v>
      </c>
      <c r="C26" s="1665"/>
      <c r="D26" s="1304" t="s">
        <v>2370</v>
      </c>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1304"/>
      <c r="AB26" s="1304"/>
      <c r="AC26" s="1304"/>
      <c r="AD26" s="714"/>
    </row>
    <row r="27" spans="2:30" s="798" customFormat="1" ht="50.25" customHeight="1" x14ac:dyDescent="0.2">
      <c r="B27" s="1304" t="s">
        <v>2605</v>
      </c>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row>
    <row r="28" spans="2:30" s="798" customFormat="1" x14ac:dyDescent="0.2">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1921</v>
      </c>
      <c r="C2"/>
      <c r="D2"/>
      <c r="E2"/>
      <c r="F2"/>
      <c r="G2"/>
      <c r="H2"/>
      <c r="I2"/>
      <c r="J2"/>
      <c r="K2"/>
      <c r="L2"/>
      <c r="M2"/>
      <c r="N2"/>
      <c r="O2"/>
      <c r="P2"/>
      <c r="Q2"/>
      <c r="R2"/>
      <c r="S2"/>
      <c r="T2"/>
      <c r="U2"/>
      <c r="V2"/>
      <c r="W2"/>
      <c r="X2"/>
      <c r="Y2"/>
    </row>
    <row r="4" spans="2:27" ht="34.5" customHeight="1" x14ac:dyDescent="0.2">
      <c r="B4" s="1868" t="s">
        <v>1906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7" ht="24" customHeight="1" x14ac:dyDescent="0.2">
      <c r="B7" s="1654" t="s">
        <v>934</v>
      </c>
      <c r="C7" s="1654"/>
      <c r="D7" s="1654"/>
      <c r="E7" s="1654"/>
      <c r="F7" s="1654"/>
      <c r="G7" s="702" t="s">
        <v>10</v>
      </c>
      <c r="H7" s="831" t="s">
        <v>905</v>
      </c>
      <c r="I7" s="831"/>
      <c r="J7" s="831"/>
      <c r="K7" s="831"/>
      <c r="L7" s="731" t="s">
        <v>10</v>
      </c>
      <c r="M7" s="831" t="s">
        <v>906</v>
      </c>
      <c r="N7" s="831"/>
      <c r="O7" s="831"/>
      <c r="P7" s="831"/>
      <c r="Q7" s="731" t="s">
        <v>10</v>
      </c>
      <c r="R7" s="831" t="s">
        <v>907</v>
      </c>
      <c r="S7" s="831"/>
      <c r="T7" s="831"/>
      <c r="U7" s="831"/>
      <c r="V7" s="831"/>
      <c r="W7" s="787"/>
      <c r="X7" s="787"/>
      <c r="Y7" s="788"/>
    </row>
    <row r="8" spans="2:27" ht="21.9" customHeight="1" x14ac:dyDescent="0.2">
      <c r="B8" s="1402" t="s">
        <v>1137</v>
      </c>
      <c r="C8" s="1403"/>
      <c r="D8" s="1403"/>
      <c r="E8" s="1403"/>
      <c r="F8" s="1404"/>
      <c r="G8" s="731" t="s">
        <v>10</v>
      </c>
      <c r="H8" s="813" t="s">
        <v>1907</v>
      </c>
      <c r="I8" s="724"/>
      <c r="J8" s="724"/>
      <c r="K8" s="724"/>
      <c r="L8" s="724"/>
      <c r="M8" s="724"/>
      <c r="N8" s="724"/>
      <c r="O8" s="724"/>
      <c r="P8" s="724"/>
      <c r="Q8" s="724"/>
      <c r="R8" s="724"/>
      <c r="S8" s="724"/>
      <c r="T8" s="724"/>
      <c r="U8" s="724"/>
      <c r="V8" s="724"/>
      <c r="W8" s="724"/>
      <c r="X8" s="724"/>
      <c r="Y8" s="725"/>
    </row>
    <row r="9" spans="2:27" ht="21.9" customHeight="1" x14ac:dyDescent="0.2">
      <c r="B9" s="1674"/>
      <c r="C9" s="1283"/>
      <c r="D9" s="1283"/>
      <c r="E9" s="1283"/>
      <c r="F9" s="1675"/>
      <c r="G9" s="731" t="s">
        <v>10</v>
      </c>
      <c r="H9" s="798" t="s">
        <v>1908</v>
      </c>
      <c r="I9" s="733"/>
      <c r="J9" s="733"/>
      <c r="K9" s="733"/>
      <c r="L9" s="733"/>
      <c r="M9" s="733"/>
      <c r="N9" s="733"/>
      <c r="O9" s="733"/>
      <c r="P9" s="733"/>
      <c r="Q9" s="733"/>
      <c r="R9" s="733"/>
      <c r="S9" s="733"/>
      <c r="T9" s="733"/>
      <c r="U9" s="733"/>
      <c r="V9" s="733"/>
      <c r="W9" s="733"/>
      <c r="X9" s="733"/>
      <c r="Y9" s="734"/>
    </row>
    <row r="10" spans="2:27" ht="21.9" customHeight="1" x14ac:dyDescent="0.2">
      <c r="B10" s="1440"/>
      <c r="C10" s="1441"/>
      <c r="D10" s="1441"/>
      <c r="E10" s="1441"/>
      <c r="F10" s="1442"/>
      <c r="G10" s="708" t="s">
        <v>10</v>
      </c>
      <c r="H10" s="713" t="s">
        <v>1909</v>
      </c>
      <c r="I10" s="728"/>
      <c r="J10" s="728"/>
      <c r="K10" s="728"/>
      <c r="L10" s="728"/>
      <c r="M10" s="728"/>
      <c r="N10" s="728"/>
      <c r="O10" s="728"/>
      <c r="P10" s="728"/>
      <c r="Q10" s="728"/>
      <c r="R10" s="728"/>
      <c r="S10" s="728"/>
      <c r="T10" s="728"/>
      <c r="U10" s="728"/>
      <c r="V10" s="728"/>
      <c r="W10" s="728"/>
      <c r="X10" s="728"/>
      <c r="Y10" s="729"/>
    </row>
    <row r="11" spans="2:27" ht="13.5" customHeight="1" x14ac:dyDescent="0.2"/>
    <row r="12" spans="2:27"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2">
      <c r="B13" s="319" t="s">
        <v>1910</v>
      </c>
      <c r="C13" s="320"/>
      <c r="T13" s="805"/>
      <c r="V13" s="182" t="s">
        <v>912</v>
      </c>
      <c r="W13" s="182" t="s">
        <v>913</v>
      </c>
      <c r="X13" s="182" t="s">
        <v>914</v>
      </c>
      <c r="Y13" s="805"/>
      <c r="Z13"/>
      <c r="AA13"/>
    </row>
    <row r="14" spans="2:27" ht="17.100000000000001" customHeight="1" x14ac:dyDescent="0.2">
      <c r="B14" s="806"/>
      <c r="T14" s="805"/>
      <c r="Y14" s="805"/>
      <c r="Z14"/>
      <c r="AA14"/>
    </row>
    <row r="15" spans="2:27" ht="21.9" customHeight="1" x14ac:dyDescent="0.2">
      <c r="B15" s="806"/>
      <c r="C15" s="1866" t="s">
        <v>1911</v>
      </c>
      <c r="D15" s="1867"/>
      <c r="E15" s="1867"/>
      <c r="F15" s="786" t="s">
        <v>1001</v>
      </c>
      <c r="G15" s="1484" t="s">
        <v>1912</v>
      </c>
      <c r="H15" s="1484"/>
      <c r="I15" s="1484"/>
      <c r="J15" s="1484"/>
      <c r="K15" s="1484"/>
      <c r="L15" s="1484"/>
      <c r="M15" s="1484"/>
      <c r="N15" s="1484"/>
      <c r="O15" s="1484"/>
      <c r="P15" s="1484"/>
      <c r="Q15" s="1484"/>
      <c r="R15" s="1484"/>
      <c r="S15" s="1484"/>
      <c r="T15" s="805"/>
      <c r="V15" s="731" t="s">
        <v>10</v>
      </c>
      <c r="W15" s="731" t="s">
        <v>913</v>
      </c>
      <c r="X15" s="731" t="s">
        <v>10</v>
      </c>
      <c r="Y15" s="805"/>
      <c r="Z15"/>
      <c r="AA15"/>
    </row>
    <row r="16" spans="2:27" ht="49.5" customHeight="1" x14ac:dyDescent="0.2">
      <c r="B16" s="806"/>
      <c r="C16" s="1867"/>
      <c r="D16" s="1867"/>
      <c r="E16" s="1867"/>
      <c r="F16" s="786" t="s">
        <v>1004</v>
      </c>
      <c r="G16" s="1333" t="s">
        <v>1913</v>
      </c>
      <c r="H16" s="1333"/>
      <c r="I16" s="1333"/>
      <c r="J16" s="1333"/>
      <c r="K16" s="1333"/>
      <c r="L16" s="1333"/>
      <c r="M16" s="1333"/>
      <c r="N16" s="1333"/>
      <c r="O16" s="1333"/>
      <c r="P16" s="1333"/>
      <c r="Q16" s="1333"/>
      <c r="R16" s="1333"/>
      <c r="S16" s="1333"/>
      <c r="T16" s="805"/>
      <c r="V16" s="731" t="s">
        <v>10</v>
      </c>
      <c r="W16" s="731" t="s">
        <v>913</v>
      </c>
      <c r="X16" s="731" t="s">
        <v>10</v>
      </c>
      <c r="Y16" s="805"/>
      <c r="Z16"/>
      <c r="AA16"/>
    </row>
    <row r="17" spans="2:27" ht="21.9" customHeight="1" x14ac:dyDescent="0.2">
      <c r="B17" s="806"/>
      <c r="C17" s="1867"/>
      <c r="D17" s="1867"/>
      <c r="E17" s="1867"/>
      <c r="F17" s="786" t="s">
        <v>1145</v>
      </c>
      <c r="G17" s="1484" t="s">
        <v>1914</v>
      </c>
      <c r="H17" s="1484"/>
      <c r="I17" s="1484"/>
      <c r="J17" s="1484"/>
      <c r="K17" s="1484"/>
      <c r="L17" s="1484"/>
      <c r="M17" s="1484"/>
      <c r="N17" s="1484"/>
      <c r="O17" s="1484"/>
      <c r="P17" s="1484"/>
      <c r="Q17" s="1484"/>
      <c r="R17" s="1484"/>
      <c r="S17" s="1484"/>
      <c r="T17" s="805"/>
      <c r="V17" s="731" t="s">
        <v>10</v>
      </c>
      <c r="W17" s="731" t="s">
        <v>913</v>
      </c>
      <c r="X17" s="731" t="s">
        <v>10</v>
      </c>
      <c r="Y17" s="805"/>
      <c r="Z17"/>
      <c r="AA17"/>
    </row>
    <row r="18" spans="2:27" ht="17.100000000000001" customHeight="1" x14ac:dyDescent="0.2">
      <c r="B18" s="806"/>
      <c r="C18" s="2"/>
      <c r="D18" s="2"/>
      <c r="E18" s="2"/>
      <c r="T18" s="805"/>
      <c r="Y18" s="805"/>
      <c r="Z18"/>
      <c r="AA18"/>
    </row>
    <row r="19" spans="2:27" ht="21.9" customHeight="1" x14ac:dyDescent="0.2">
      <c r="B19" s="806"/>
      <c r="C19" s="1869" t="s">
        <v>1915</v>
      </c>
      <c r="D19" s="1870"/>
      <c r="E19" s="1870"/>
      <c r="F19" s="786" t="s">
        <v>1001</v>
      </c>
      <c r="G19" s="1484" t="s">
        <v>1916</v>
      </c>
      <c r="H19" s="1484"/>
      <c r="I19" s="1484"/>
      <c r="J19" s="1484"/>
      <c r="K19" s="1484"/>
      <c r="L19" s="1484"/>
      <c r="M19" s="1484"/>
      <c r="N19" s="1484"/>
      <c r="O19" s="1484"/>
      <c r="P19" s="1484"/>
      <c r="Q19" s="1484"/>
      <c r="R19" s="1484"/>
      <c r="S19" s="1484"/>
      <c r="T19" s="805"/>
      <c r="V19" s="731" t="s">
        <v>10</v>
      </c>
      <c r="W19" s="731" t="s">
        <v>913</v>
      </c>
      <c r="X19" s="731" t="s">
        <v>10</v>
      </c>
      <c r="Y19" s="805"/>
      <c r="Z19"/>
      <c r="AA19"/>
    </row>
    <row r="20" spans="2:27" ht="49.5" customHeight="1" x14ac:dyDescent="0.2">
      <c r="B20" s="806"/>
      <c r="C20" s="1870"/>
      <c r="D20" s="1870"/>
      <c r="E20" s="1870"/>
      <c r="F20" s="786" t="s">
        <v>1004</v>
      </c>
      <c r="G20" s="1333" t="s">
        <v>1917</v>
      </c>
      <c r="H20" s="1333"/>
      <c r="I20" s="1333"/>
      <c r="J20" s="1333"/>
      <c r="K20" s="1333"/>
      <c r="L20" s="1333"/>
      <c r="M20" s="1333"/>
      <c r="N20" s="1333"/>
      <c r="O20" s="1333"/>
      <c r="P20" s="1333"/>
      <c r="Q20" s="1333"/>
      <c r="R20" s="1333"/>
      <c r="S20" s="1333"/>
      <c r="T20" s="805"/>
      <c r="V20" s="731" t="s">
        <v>10</v>
      </c>
      <c r="W20" s="731" t="s">
        <v>913</v>
      </c>
      <c r="X20" s="731" t="s">
        <v>10</v>
      </c>
      <c r="Y20" s="805"/>
      <c r="Z20"/>
      <c r="AA20"/>
    </row>
    <row r="21" spans="2:27" ht="21.9" customHeight="1" x14ac:dyDescent="0.2">
      <c r="B21" s="806"/>
      <c r="C21" s="1870"/>
      <c r="D21" s="1870"/>
      <c r="E21" s="1870"/>
      <c r="F21" s="786" t="s">
        <v>1145</v>
      </c>
      <c r="G21" s="1484" t="s">
        <v>1914</v>
      </c>
      <c r="H21" s="1484"/>
      <c r="I21" s="1484"/>
      <c r="J21" s="1484"/>
      <c r="K21" s="1484"/>
      <c r="L21" s="1484"/>
      <c r="M21" s="1484"/>
      <c r="N21" s="1484"/>
      <c r="O21" s="1484"/>
      <c r="P21" s="1484"/>
      <c r="Q21" s="1484"/>
      <c r="R21" s="1484"/>
      <c r="S21" s="1484"/>
      <c r="T21" s="805"/>
      <c r="V21" s="731" t="s">
        <v>10</v>
      </c>
      <c r="W21" s="731" t="s">
        <v>913</v>
      </c>
      <c r="X21" s="731" t="s">
        <v>10</v>
      </c>
      <c r="Y21" s="805"/>
      <c r="Z21"/>
      <c r="AA21"/>
    </row>
    <row r="22" spans="2:27" ht="17.100000000000001" customHeight="1" x14ac:dyDescent="0.2">
      <c r="B22" s="806"/>
      <c r="T22" s="805"/>
      <c r="Y22" s="805"/>
      <c r="Z22"/>
      <c r="AA22"/>
    </row>
    <row r="23" spans="2:27" ht="21.9" customHeight="1" x14ac:dyDescent="0.2">
      <c r="B23" s="806"/>
      <c r="C23" s="1866" t="s">
        <v>1918</v>
      </c>
      <c r="D23" s="1867"/>
      <c r="E23" s="1867"/>
      <c r="F23" s="786" t="s">
        <v>1001</v>
      </c>
      <c r="G23" s="1484" t="s">
        <v>1919</v>
      </c>
      <c r="H23" s="1484"/>
      <c r="I23" s="1484"/>
      <c r="J23" s="1484"/>
      <c r="K23" s="1484"/>
      <c r="L23" s="1484"/>
      <c r="M23" s="1484"/>
      <c r="N23" s="1484"/>
      <c r="O23" s="1484"/>
      <c r="P23" s="1484"/>
      <c r="Q23" s="1484"/>
      <c r="R23" s="1484"/>
      <c r="S23" s="1484"/>
      <c r="T23" s="805"/>
      <c r="V23" s="731" t="s">
        <v>10</v>
      </c>
      <c r="W23" s="731" t="s">
        <v>913</v>
      </c>
      <c r="X23" s="731" t="s">
        <v>10</v>
      </c>
      <c r="Y23" s="805"/>
      <c r="Z23"/>
      <c r="AA23"/>
    </row>
    <row r="24" spans="2:27" ht="21.9" customHeight="1" x14ac:dyDescent="0.2">
      <c r="B24" s="806"/>
      <c r="C24" s="1867"/>
      <c r="D24" s="1867"/>
      <c r="E24" s="1867"/>
      <c r="F24" s="786" t="s">
        <v>1004</v>
      </c>
      <c r="G24" s="1333" t="s">
        <v>1920</v>
      </c>
      <c r="H24" s="1333"/>
      <c r="I24" s="1333"/>
      <c r="J24" s="1333"/>
      <c r="K24" s="1333"/>
      <c r="L24" s="1333"/>
      <c r="M24" s="1333"/>
      <c r="N24" s="1333"/>
      <c r="O24" s="1333"/>
      <c r="P24" s="1333"/>
      <c r="Q24" s="1333"/>
      <c r="R24" s="1333"/>
      <c r="S24" s="1333"/>
      <c r="T24" s="805"/>
      <c r="V24" s="731" t="s">
        <v>10</v>
      </c>
      <c r="W24" s="731" t="s">
        <v>913</v>
      </c>
      <c r="X24" s="731" t="s">
        <v>10</v>
      </c>
      <c r="Y24" s="805"/>
      <c r="Z24"/>
      <c r="AA24"/>
    </row>
    <row r="25" spans="2:27" ht="21.9" customHeight="1" x14ac:dyDescent="0.2">
      <c r="B25" s="806"/>
      <c r="C25" s="1867"/>
      <c r="D25" s="1867"/>
      <c r="E25" s="1867"/>
      <c r="F25" s="786" t="s">
        <v>1145</v>
      </c>
      <c r="G25" s="1484" t="s">
        <v>1914</v>
      </c>
      <c r="H25" s="1484"/>
      <c r="I25" s="1484"/>
      <c r="J25" s="1484"/>
      <c r="K25" s="1484"/>
      <c r="L25" s="1484"/>
      <c r="M25" s="1484"/>
      <c r="N25" s="1484"/>
      <c r="O25" s="1484"/>
      <c r="P25" s="1484"/>
      <c r="Q25" s="1484"/>
      <c r="R25" s="1484"/>
      <c r="S25" s="1484"/>
      <c r="T25" s="805"/>
      <c r="V25" s="731" t="s">
        <v>10</v>
      </c>
      <c r="W25" s="731" t="s">
        <v>913</v>
      </c>
      <c r="X25" s="731" t="s">
        <v>10</v>
      </c>
      <c r="Y25" s="805"/>
      <c r="Z25"/>
      <c r="AA25"/>
    </row>
    <row r="26" spans="2:27" ht="12.9" customHeight="1" x14ac:dyDescent="0.2">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2">
      <c r="B28" s="798" t="s">
        <v>1161</v>
      </c>
    </row>
    <row r="29" spans="2:27" x14ac:dyDescent="0.2">
      <c r="B29" s="798" t="s">
        <v>1162</v>
      </c>
      <c r="K29"/>
      <c r="L29"/>
      <c r="M29"/>
      <c r="N29"/>
      <c r="O29"/>
      <c r="P29"/>
      <c r="Q29"/>
      <c r="R29"/>
      <c r="S29"/>
      <c r="T29"/>
      <c r="U29"/>
      <c r="V29"/>
      <c r="W29"/>
      <c r="X29"/>
      <c r="Y29"/>
      <c r="Z29"/>
      <c r="AA29"/>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2" zoomScale="60"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29" width="4" style="798"/>
    <col min="30" max="30" width="6.6640625" style="798" bestFit="1" customWidth="1"/>
    <col min="31" max="16384" width="4" style="798"/>
  </cols>
  <sheetData>
    <row r="2" spans="2:30" x14ac:dyDescent="0.2">
      <c r="B2" s="798" t="s">
        <v>1938</v>
      </c>
      <c r="C2"/>
      <c r="D2"/>
      <c r="E2"/>
      <c r="F2"/>
      <c r="G2"/>
      <c r="H2"/>
      <c r="I2"/>
      <c r="J2"/>
      <c r="K2"/>
      <c r="L2"/>
      <c r="M2"/>
      <c r="N2"/>
      <c r="O2"/>
      <c r="P2"/>
      <c r="Q2"/>
      <c r="R2"/>
      <c r="S2"/>
      <c r="T2"/>
      <c r="U2"/>
      <c r="V2"/>
      <c r="W2"/>
      <c r="X2"/>
      <c r="Y2"/>
    </row>
    <row r="4" spans="2:30" ht="34.5" customHeight="1" x14ac:dyDescent="0.2">
      <c r="B4" s="1868" t="s">
        <v>1922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2"/>
    <row r="6" spans="2:30" ht="24"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30" ht="24" customHeight="1" x14ac:dyDescent="0.2">
      <c r="B7" s="1654" t="s">
        <v>934</v>
      </c>
      <c r="C7" s="1654"/>
      <c r="D7" s="1654"/>
      <c r="E7" s="1654"/>
      <c r="F7" s="1654"/>
      <c r="G7" s="703" t="s">
        <v>10</v>
      </c>
      <c r="H7" s="831" t="s">
        <v>905</v>
      </c>
      <c r="I7" s="831"/>
      <c r="J7" s="831"/>
      <c r="K7" s="831"/>
      <c r="L7" s="703" t="s">
        <v>10</v>
      </c>
      <c r="M7" s="831" t="s">
        <v>906</v>
      </c>
      <c r="N7" s="831"/>
      <c r="O7" s="831"/>
      <c r="P7" s="831"/>
      <c r="Q7" s="703" t="s">
        <v>10</v>
      </c>
      <c r="R7" s="831" t="s">
        <v>907</v>
      </c>
      <c r="S7" s="831"/>
      <c r="T7" s="831"/>
      <c r="U7" s="831"/>
      <c r="V7" s="831"/>
      <c r="W7" s="787"/>
      <c r="X7" s="787"/>
      <c r="Y7" s="788"/>
    </row>
    <row r="8" spans="2:30" ht="21.9" customHeight="1" x14ac:dyDescent="0.2">
      <c r="B8" s="1402" t="s">
        <v>1137</v>
      </c>
      <c r="C8" s="1403"/>
      <c r="D8" s="1403"/>
      <c r="E8" s="1403"/>
      <c r="F8" s="1404"/>
      <c r="G8" s="705" t="s">
        <v>10</v>
      </c>
      <c r="H8" s="813" t="s">
        <v>1907</v>
      </c>
      <c r="I8" s="724"/>
      <c r="J8" s="724"/>
      <c r="K8" s="724"/>
      <c r="L8" s="724"/>
      <c r="M8" s="724"/>
      <c r="N8" s="724"/>
      <c r="O8" s="724"/>
      <c r="P8" s="724"/>
      <c r="Q8" s="724"/>
      <c r="R8" s="724"/>
      <c r="S8" s="724"/>
      <c r="T8" s="724"/>
      <c r="U8" s="724"/>
      <c r="V8" s="724"/>
      <c r="W8" s="724"/>
      <c r="X8" s="724"/>
      <c r="Y8" s="725"/>
    </row>
    <row r="9" spans="2:30" ht="21.9" customHeight="1" x14ac:dyDescent="0.2">
      <c r="B9" s="1674"/>
      <c r="C9" s="1283"/>
      <c r="D9" s="1283"/>
      <c r="E9" s="1283"/>
      <c r="F9" s="1675"/>
      <c r="G9" s="799" t="s">
        <v>10</v>
      </c>
      <c r="H9" s="798" t="s">
        <v>1908</v>
      </c>
      <c r="I9" s="733"/>
      <c r="J9" s="733"/>
      <c r="K9" s="733"/>
      <c r="L9" s="733"/>
      <c r="M9" s="733"/>
      <c r="N9" s="733"/>
      <c r="O9" s="733"/>
      <c r="P9" s="733"/>
      <c r="Q9" s="733"/>
      <c r="R9" s="733"/>
      <c r="S9" s="733"/>
      <c r="T9" s="733"/>
      <c r="U9" s="733"/>
      <c r="V9" s="733"/>
      <c r="W9" s="733"/>
      <c r="X9" s="733"/>
      <c r="Y9" s="734"/>
    </row>
    <row r="10" spans="2:30" ht="21.9" customHeight="1" x14ac:dyDescent="0.2">
      <c r="B10" s="1440"/>
      <c r="C10" s="1441"/>
      <c r="D10" s="1441"/>
      <c r="E10" s="1441"/>
      <c r="F10" s="1442"/>
      <c r="G10" s="708" t="s">
        <v>10</v>
      </c>
      <c r="H10" s="713" t="s">
        <v>1923</v>
      </c>
      <c r="I10" s="728"/>
      <c r="J10" s="728"/>
      <c r="K10" s="728"/>
      <c r="L10" s="728"/>
      <c r="M10" s="728"/>
      <c r="N10" s="728"/>
      <c r="O10" s="728"/>
      <c r="P10" s="728"/>
      <c r="Q10" s="728"/>
      <c r="R10" s="728"/>
      <c r="S10" s="728"/>
      <c r="T10" s="728"/>
      <c r="U10" s="728"/>
      <c r="V10" s="728"/>
      <c r="W10" s="728"/>
      <c r="X10" s="728"/>
      <c r="Y10" s="729"/>
    </row>
    <row r="11" spans="2:30" ht="13.5" customHeight="1" x14ac:dyDescent="0.2">
      <c r="AD11" s="321"/>
    </row>
    <row r="12" spans="2:30"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2">
      <c r="B13" s="319" t="s">
        <v>1924</v>
      </c>
      <c r="C13" s="320"/>
      <c r="T13" s="805"/>
      <c r="V13" s="182" t="s">
        <v>912</v>
      </c>
      <c r="W13" s="182" t="s">
        <v>913</v>
      </c>
      <c r="X13" s="182" t="s">
        <v>914</v>
      </c>
      <c r="Y13" s="805"/>
      <c r="Z13"/>
      <c r="AA13"/>
    </row>
    <row r="14" spans="2:30" ht="17.100000000000001" customHeight="1" x14ac:dyDescent="0.2">
      <c r="B14" s="806"/>
      <c r="T14" s="805"/>
      <c r="Y14" s="805"/>
      <c r="Z14"/>
      <c r="AA14"/>
    </row>
    <row r="15" spans="2:30" ht="49.5" customHeight="1" x14ac:dyDescent="0.2">
      <c r="B15" s="806"/>
      <c r="C15" s="1866" t="s">
        <v>1911</v>
      </c>
      <c r="D15" s="1867"/>
      <c r="E15" s="1867"/>
      <c r="F15" s="786" t="s">
        <v>1001</v>
      </c>
      <c r="G15" s="1333" t="s">
        <v>1925</v>
      </c>
      <c r="H15" s="1333"/>
      <c r="I15" s="1333"/>
      <c r="J15" s="1333"/>
      <c r="K15" s="1333"/>
      <c r="L15" s="1333"/>
      <c r="M15" s="1333"/>
      <c r="N15" s="1333"/>
      <c r="O15" s="1333"/>
      <c r="P15" s="1333"/>
      <c r="Q15" s="1333"/>
      <c r="R15" s="1333"/>
      <c r="S15" s="1333"/>
      <c r="T15" s="805"/>
      <c r="V15" s="731" t="s">
        <v>10</v>
      </c>
      <c r="W15" s="731" t="s">
        <v>913</v>
      </c>
      <c r="X15" s="731" t="s">
        <v>10</v>
      </c>
      <c r="Y15" s="805"/>
      <c r="Z15"/>
      <c r="AA15"/>
    </row>
    <row r="16" spans="2:30" ht="69" customHeight="1" x14ac:dyDescent="0.2">
      <c r="B16" s="806"/>
      <c r="C16" s="1867"/>
      <c r="D16" s="1867"/>
      <c r="E16" s="1867"/>
      <c r="F16" s="786" t="s">
        <v>1004</v>
      </c>
      <c r="G16" s="1333" t="s">
        <v>1926</v>
      </c>
      <c r="H16" s="1333"/>
      <c r="I16" s="1333"/>
      <c r="J16" s="1333"/>
      <c r="K16" s="1333"/>
      <c r="L16" s="1333"/>
      <c r="M16" s="1333"/>
      <c r="N16" s="1333"/>
      <c r="O16" s="1333"/>
      <c r="P16" s="1333"/>
      <c r="Q16" s="1333"/>
      <c r="R16" s="1333"/>
      <c r="S16" s="1333"/>
      <c r="T16" s="805"/>
      <c r="V16" s="731" t="s">
        <v>10</v>
      </c>
      <c r="W16" s="731" t="s">
        <v>913</v>
      </c>
      <c r="X16" s="731" t="s">
        <v>10</v>
      </c>
      <c r="Y16" s="805"/>
      <c r="Z16"/>
      <c r="AA16"/>
    </row>
    <row r="17" spans="2:27" ht="39.9" customHeight="1" x14ac:dyDescent="0.2">
      <c r="B17" s="806"/>
      <c r="C17" s="1867"/>
      <c r="D17" s="1867"/>
      <c r="E17" s="1867"/>
      <c r="F17" s="786" t="s">
        <v>1145</v>
      </c>
      <c r="G17" s="1333" t="s">
        <v>1927</v>
      </c>
      <c r="H17" s="1333"/>
      <c r="I17" s="1333"/>
      <c r="J17" s="1333"/>
      <c r="K17" s="1333"/>
      <c r="L17" s="1333"/>
      <c r="M17" s="1333"/>
      <c r="N17" s="1333"/>
      <c r="O17" s="1333"/>
      <c r="P17" s="1333"/>
      <c r="Q17" s="1333"/>
      <c r="R17" s="1333"/>
      <c r="S17" s="1333"/>
      <c r="T17" s="805"/>
      <c r="V17" s="731" t="s">
        <v>10</v>
      </c>
      <c r="W17" s="731" t="s">
        <v>913</v>
      </c>
      <c r="X17" s="731" t="s">
        <v>10</v>
      </c>
      <c r="Y17" s="805"/>
      <c r="Z17"/>
      <c r="AA17"/>
    </row>
    <row r="18" spans="2:27" ht="21.9" customHeight="1" x14ac:dyDescent="0.2">
      <c r="B18" s="806"/>
      <c r="C18" s="1867"/>
      <c r="D18" s="1867"/>
      <c r="E18" s="1867"/>
      <c r="F18" s="786" t="s">
        <v>1147</v>
      </c>
      <c r="G18" s="1333" t="s">
        <v>1928</v>
      </c>
      <c r="H18" s="1333"/>
      <c r="I18" s="1333"/>
      <c r="J18" s="1333"/>
      <c r="K18" s="1333"/>
      <c r="L18" s="1333"/>
      <c r="M18" s="1333"/>
      <c r="N18" s="1333"/>
      <c r="O18" s="1333"/>
      <c r="P18" s="1333"/>
      <c r="Q18" s="1333"/>
      <c r="R18" s="1333"/>
      <c r="S18" s="1333"/>
      <c r="T18" s="805"/>
      <c r="V18" s="731" t="s">
        <v>10</v>
      </c>
      <c r="W18" s="731" t="s">
        <v>913</v>
      </c>
      <c r="X18" s="731" t="s">
        <v>10</v>
      </c>
      <c r="Y18" s="805"/>
      <c r="Z18"/>
      <c r="AA18"/>
    </row>
    <row r="19" spans="2:27" ht="17.399999999999999" customHeight="1" x14ac:dyDescent="0.2">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2">
      <c r="B20" s="806"/>
      <c r="C20" s="1869" t="s">
        <v>1929</v>
      </c>
      <c r="D20" s="1870"/>
      <c r="E20" s="1870"/>
      <c r="F20" s="786" t="s">
        <v>1001</v>
      </c>
      <c r="G20" s="1333" t="s">
        <v>1930</v>
      </c>
      <c r="H20" s="1333"/>
      <c r="I20" s="1333"/>
      <c r="J20" s="1333"/>
      <c r="K20" s="1333"/>
      <c r="L20" s="1333"/>
      <c r="M20" s="1333"/>
      <c r="N20" s="1333"/>
      <c r="O20" s="1333"/>
      <c r="P20" s="1333"/>
      <c r="Q20" s="1333"/>
      <c r="R20" s="1333"/>
      <c r="S20" s="1333"/>
      <c r="T20" s="805"/>
      <c r="V20" s="731" t="s">
        <v>10</v>
      </c>
      <c r="W20" s="731" t="s">
        <v>913</v>
      </c>
      <c r="X20" s="731" t="s">
        <v>10</v>
      </c>
      <c r="Y20" s="805"/>
      <c r="Z20"/>
      <c r="AA20"/>
    </row>
    <row r="21" spans="2:27" ht="69" customHeight="1" x14ac:dyDescent="0.2">
      <c r="B21" s="806"/>
      <c r="C21" s="1870"/>
      <c r="D21" s="1870"/>
      <c r="E21" s="1870"/>
      <c r="F21" s="786" t="s">
        <v>1004</v>
      </c>
      <c r="G21" s="1333" t="s">
        <v>1931</v>
      </c>
      <c r="H21" s="1333"/>
      <c r="I21" s="1333"/>
      <c r="J21" s="1333"/>
      <c r="K21" s="1333"/>
      <c r="L21" s="1333"/>
      <c r="M21" s="1333"/>
      <c r="N21" s="1333"/>
      <c r="O21" s="1333"/>
      <c r="P21" s="1333"/>
      <c r="Q21" s="1333"/>
      <c r="R21" s="1333"/>
      <c r="S21" s="1333"/>
      <c r="T21" s="805"/>
      <c r="V21" s="731" t="s">
        <v>10</v>
      </c>
      <c r="W21" s="731" t="s">
        <v>913</v>
      </c>
      <c r="X21" s="731" t="s">
        <v>10</v>
      </c>
      <c r="Y21" s="805"/>
      <c r="Z21"/>
      <c r="AA21"/>
    </row>
    <row r="22" spans="2:27" ht="49.5" customHeight="1" x14ac:dyDescent="0.2">
      <c r="B22" s="806"/>
      <c r="C22" s="1870"/>
      <c r="D22" s="1870"/>
      <c r="E22" s="1870"/>
      <c r="F22" s="786" t="s">
        <v>1145</v>
      </c>
      <c r="G22" s="1333" t="s">
        <v>1932</v>
      </c>
      <c r="H22" s="1333"/>
      <c r="I22" s="1333"/>
      <c r="J22" s="1333"/>
      <c r="K22" s="1333"/>
      <c r="L22" s="1333"/>
      <c r="M22" s="1333"/>
      <c r="N22" s="1333"/>
      <c r="O22" s="1333"/>
      <c r="P22" s="1333"/>
      <c r="Q22" s="1333"/>
      <c r="R22" s="1333"/>
      <c r="S22" s="1333"/>
      <c r="T22" s="805"/>
      <c r="V22" s="731" t="s">
        <v>10</v>
      </c>
      <c r="W22" s="731" t="s">
        <v>913</v>
      </c>
      <c r="X22" s="731" t="s">
        <v>10</v>
      </c>
      <c r="Y22" s="805"/>
      <c r="Z22"/>
      <c r="AA22"/>
    </row>
    <row r="23" spans="2:27" ht="21.9" customHeight="1" x14ac:dyDescent="0.2">
      <c r="B23" s="806"/>
      <c r="C23" s="1870"/>
      <c r="D23" s="1870"/>
      <c r="E23" s="1870"/>
      <c r="F23" s="786" t="s">
        <v>1147</v>
      </c>
      <c r="G23" s="1333" t="s">
        <v>1933</v>
      </c>
      <c r="H23" s="1333"/>
      <c r="I23" s="1333"/>
      <c r="J23" s="1333"/>
      <c r="K23" s="1333"/>
      <c r="L23" s="1333"/>
      <c r="M23" s="1333"/>
      <c r="N23" s="1333"/>
      <c r="O23" s="1333"/>
      <c r="P23" s="1333"/>
      <c r="Q23" s="1333"/>
      <c r="R23" s="1333"/>
      <c r="S23" s="1333"/>
      <c r="T23" s="805"/>
      <c r="V23" s="731" t="s">
        <v>10</v>
      </c>
      <c r="W23" s="731" t="s">
        <v>913</v>
      </c>
      <c r="X23" s="731" t="s">
        <v>10</v>
      </c>
      <c r="Y23" s="805"/>
      <c r="Z23"/>
      <c r="AA23"/>
    </row>
    <row r="24" spans="2:27" ht="17.399999999999999" customHeight="1" x14ac:dyDescent="0.2">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2">
      <c r="B25" s="806"/>
      <c r="C25" s="1871" t="s">
        <v>1934</v>
      </c>
      <c r="D25" s="1872"/>
      <c r="E25" s="1873"/>
      <c r="F25" s="786" t="s">
        <v>1001</v>
      </c>
      <c r="G25" s="1333" t="s">
        <v>1935</v>
      </c>
      <c r="H25" s="1333"/>
      <c r="I25" s="1333"/>
      <c r="J25" s="1333"/>
      <c r="K25" s="1333"/>
      <c r="L25" s="1333"/>
      <c r="M25" s="1333"/>
      <c r="N25" s="1333"/>
      <c r="O25" s="1333"/>
      <c r="P25" s="1333"/>
      <c r="Q25" s="1333"/>
      <c r="R25" s="1333"/>
      <c r="S25" s="1333"/>
      <c r="T25" s="805"/>
      <c r="V25" s="731" t="s">
        <v>10</v>
      </c>
      <c r="W25" s="731" t="s">
        <v>913</v>
      </c>
      <c r="X25" s="731" t="s">
        <v>10</v>
      </c>
      <c r="Y25" s="805"/>
      <c r="Z25"/>
      <c r="AA25"/>
    </row>
    <row r="26" spans="2:27" ht="69" customHeight="1" x14ac:dyDescent="0.2">
      <c r="B26" s="806"/>
      <c r="C26" s="1874"/>
      <c r="D26" s="1875"/>
      <c r="E26" s="1876"/>
      <c r="F26" s="786" t="s">
        <v>1004</v>
      </c>
      <c r="G26" s="1333" t="s">
        <v>1936</v>
      </c>
      <c r="H26" s="1333"/>
      <c r="I26" s="1333"/>
      <c r="J26" s="1333"/>
      <c r="K26" s="1333"/>
      <c r="L26" s="1333"/>
      <c r="M26" s="1333"/>
      <c r="N26" s="1333"/>
      <c r="O26" s="1333"/>
      <c r="P26" s="1333"/>
      <c r="Q26" s="1333"/>
      <c r="R26" s="1333"/>
      <c r="S26" s="1333"/>
      <c r="T26" s="805"/>
      <c r="V26" s="731" t="s">
        <v>10</v>
      </c>
      <c r="W26" s="731" t="s">
        <v>913</v>
      </c>
      <c r="X26" s="731" t="s">
        <v>10</v>
      </c>
      <c r="Y26" s="805"/>
      <c r="Z26"/>
      <c r="AA26"/>
    </row>
    <row r="27" spans="2:27" ht="49.5" customHeight="1" x14ac:dyDescent="0.2">
      <c r="B27" s="806"/>
      <c r="C27" s="1877"/>
      <c r="D27" s="1878"/>
      <c r="E27" s="1879"/>
      <c r="F27" s="786" t="s">
        <v>1145</v>
      </c>
      <c r="G27" s="1333" t="s">
        <v>1937</v>
      </c>
      <c r="H27" s="1333"/>
      <c r="I27" s="1333"/>
      <c r="J27" s="1333"/>
      <c r="K27" s="1333"/>
      <c r="L27" s="1333"/>
      <c r="M27" s="1333"/>
      <c r="N27" s="1333"/>
      <c r="O27" s="1333"/>
      <c r="P27" s="1333"/>
      <c r="Q27" s="1333"/>
      <c r="R27" s="1333"/>
      <c r="S27" s="1333"/>
      <c r="T27" s="805"/>
      <c r="V27" s="731" t="s">
        <v>10</v>
      </c>
      <c r="W27" s="731" t="s">
        <v>913</v>
      </c>
      <c r="X27" s="731" t="s">
        <v>10</v>
      </c>
      <c r="Y27" s="805"/>
      <c r="Z27"/>
      <c r="AA27"/>
    </row>
    <row r="28" spans="2:27" ht="12.9" customHeight="1" x14ac:dyDescent="0.2">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2">
      <c r="B30" s="798" t="s">
        <v>1161</v>
      </c>
    </row>
    <row r="31" spans="2:27" x14ac:dyDescent="0.2">
      <c r="B31" s="798" t="s">
        <v>1162</v>
      </c>
      <c r="K31"/>
      <c r="L31"/>
      <c r="M31"/>
      <c r="N31"/>
      <c r="O31"/>
      <c r="P31"/>
      <c r="Q31"/>
      <c r="R31"/>
      <c r="S31"/>
      <c r="T31"/>
      <c r="U31"/>
      <c r="V31"/>
      <c r="W31"/>
      <c r="X31"/>
      <c r="Y31"/>
      <c r="Z31"/>
      <c r="AA31"/>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17" zoomScale="60"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2371</v>
      </c>
      <c r="M1" s="323"/>
      <c r="N1" s="324"/>
      <c r="O1" s="324"/>
      <c r="P1" s="324"/>
      <c r="Q1" s="323" t="s">
        <v>620</v>
      </c>
      <c r="R1" s="325"/>
      <c r="S1" s="324" t="s">
        <v>621</v>
      </c>
      <c r="T1" s="325"/>
      <c r="U1" s="324" t="s">
        <v>622</v>
      </c>
      <c r="V1" s="325"/>
      <c r="W1" s="324" t="s">
        <v>789</v>
      </c>
    </row>
    <row r="2" spans="2:23" ht="5.0999999999999996" customHeight="1" x14ac:dyDescent="0.2">
      <c r="M2" s="323"/>
      <c r="N2" s="324"/>
      <c r="O2" s="324"/>
      <c r="P2" s="324"/>
      <c r="Q2" s="323"/>
      <c r="R2" s="324"/>
      <c r="S2" s="324"/>
      <c r="T2" s="324"/>
      <c r="U2" s="324"/>
      <c r="V2" s="324"/>
      <c r="W2" s="324"/>
    </row>
    <row r="3" spans="2:23" x14ac:dyDescent="0.2">
      <c r="B3" s="1880" t="s">
        <v>2372</v>
      </c>
      <c r="C3" s="1880"/>
      <c r="D3" s="1880"/>
      <c r="E3" s="1880"/>
      <c r="F3" s="1880"/>
      <c r="G3" s="1880"/>
      <c r="H3" s="1880"/>
      <c r="I3" s="1880"/>
      <c r="J3" s="1880"/>
      <c r="K3" s="1880"/>
      <c r="L3" s="1880"/>
      <c r="M3" s="1880"/>
      <c r="N3" s="1880"/>
      <c r="O3" s="1880"/>
      <c r="P3" s="1880"/>
      <c r="Q3" s="1880"/>
      <c r="R3" s="1880"/>
      <c r="S3" s="1880"/>
      <c r="T3" s="1880"/>
      <c r="U3" s="1880"/>
      <c r="V3" s="1880"/>
      <c r="W3" s="1880"/>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1294</v>
      </c>
      <c r="Q5" s="1881"/>
      <c r="R5" s="1881"/>
      <c r="S5" s="1881"/>
      <c r="T5" s="1881"/>
      <c r="U5" s="1881"/>
      <c r="V5" s="1881"/>
      <c r="W5" s="1881"/>
    </row>
    <row r="6" spans="2:23" x14ac:dyDescent="0.2">
      <c r="B6" s="324"/>
      <c r="C6" s="324"/>
      <c r="D6" s="324"/>
      <c r="E6" s="324"/>
      <c r="F6" s="324"/>
      <c r="G6" s="324"/>
      <c r="H6" s="324"/>
      <c r="I6" s="324"/>
      <c r="J6" s="324"/>
      <c r="K6" s="324"/>
      <c r="L6" s="324"/>
      <c r="M6" s="324"/>
      <c r="N6" s="324"/>
      <c r="O6" s="324"/>
      <c r="P6" s="323" t="s">
        <v>794</v>
      </c>
      <c r="Q6" s="1882"/>
      <c r="R6" s="1882"/>
      <c r="S6" s="1882"/>
      <c r="T6" s="1882"/>
      <c r="U6" s="1882"/>
      <c r="V6" s="1882"/>
      <c r="W6" s="1882"/>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2373</v>
      </c>
    </row>
    <row r="9" spans="2:23" x14ac:dyDescent="0.2">
      <c r="C9" s="325" t="s">
        <v>10</v>
      </c>
      <c r="D9" s="322" t="s">
        <v>2374</v>
      </c>
      <c r="J9" s="325" t="s">
        <v>10</v>
      </c>
      <c r="K9" s="322" t="s">
        <v>2375</v>
      </c>
    </row>
    <row r="10" spans="2:23" ht="10.5" customHeight="1" x14ac:dyDescent="0.2"/>
    <row r="11" spans="2:23" x14ac:dyDescent="0.2">
      <c r="B11" s="322" t="s">
        <v>2376</v>
      </c>
    </row>
    <row r="12" spans="2:23" x14ac:dyDescent="0.2">
      <c r="C12" s="325" t="s">
        <v>10</v>
      </c>
      <c r="D12" s="322" t="s">
        <v>2377</v>
      </c>
    </row>
    <row r="13" spans="2:23" x14ac:dyDescent="0.2">
      <c r="C13" s="325" t="s">
        <v>10</v>
      </c>
      <c r="D13" s="322" t="s">
        <v>2378</v>
      </c>
    </row>
    <row r="14" spans="2:23" ht="10.5" customHeight="1" x14ac:dyDescent="0.2"/>
    <row r="15" spans="2:23" x14ac:dyDescent="0.2">
      <c r="B15" s="322" t="s">
        <v>1244</v>
      </c>
    </row>
    <row r="16" spans="2:23" ht="60" customHeight="1" x14ac:dyDescent="0.2">
      <c r="B16" s="1883"/>
      <c r="C16" s="1883"/>
      <c r="D16" s="1883"/>
      <c r="E16" s="1883"/>
      <c r="F16" s="1884" t="s">
        <v>2379</v>
      </c>
      <c r="G16" s="1885"/>
      <c r="H16" s="1885"/>
      <c r="I16" s="1885"/>
      <c r="J16" s="1885"/>
      <c r="K16" s="1885"/>
      <c r="L16" s="1886"/>
      <c r="M16" s="1887" t="s">
        <v>2380</v>
      </c>
      <c r="N16" s="1887"/>
      <c r="O16" s="1887"/>
      <c r="P16" s="1887"/>
      <c r="Q16" s="1887"/>
      <c r="R16" s="1887"/>
      <c r="S16" s="1887"/>
    </row>
    <row r="17" spans="2:23" x14ac:dyDescent="0.2">
      <c r="B17" s="1888">
        <v>4</v>
      </c>
      <c r="C17" s="1889"/>
      <c r="D17" s="1889" t="s">
        <v>788</v>
      </c>
      <c r="E17" s="1890"/>
      <c r="F17" s="1891"/>
      <c r="G17" s="1892"/>
      <c r="H17" s="1892"/>
      <c r="I17" s="1892"/>
      <c r="J17" s="1892"/>
      <c r="K17" s="1892"/>
      <c r="L17" s="850" t="s">
        <v>1003</v>
      </c>
      <c r="M17" s="1891"/>
      <c r="N17" s="1892"/>
      <c r="O17" s="1892"/>
      <c r="P17" s="1892"/>
      <c r="Q17" s="1892"/>
      <c r="R17" s="1892"/>
      <c r="S17" s="850" t="s">
        <v>1003</v>
      </c>
    </row>
    <row r="18" spans="2:23" x14ac:dyDescent="0.2">
      <c r="B18" s="1888">
        <v>5</v>
      </c>
      <c r="C18" s="1889"/>
      <c r="D18" s="1889" t="s">
        <v>788</v>
      </c>
      <c r="E18" s="1890"/>
      <c r="F18" s="1891"/>
      <c r="G18" s="1892"/>
      <c r="H18" s="1892"/>
      <c r="I18" s="1892"/>
      <c r="J18" s="1892"/>
      <c r="K18" s="1892"/>
      <c r="L18" s="850" t="s">
        <v>1003</v>
      </c>
      <c r="M18" s="1891"/>
      <c r="N18" s="1892"/>
      <c r="O18" s="1892"/>
      <c r="P18" s="1892"/>
      <c r="Q18" s="1892"/>
      <c r="R18" s="1892"/>
      <c r="S18" s="850" t="s">
        <v>1003</v>
      </c>
    </row>
    <row r="19" spans="2:23" x14ac:dyDescent="0.2">
      <c r="B19" s="1888">
        <v>6</v>
      </c>
      <c r="C19" s="1889"/>
      <c r="D19" s="1889" t="s">
        <v>788</v>
      </c>
      <c r="E19" s="1890"/>
      <c r="F19" s="1891"/>
      <c r="G19" s="1892"/>
      <c r="H19" s="1892"/>
      <c r="I19" s="1892"/>
      <c r="J19" s="1892"/>
      <c r="K19" s="1892"/>
      <c r="L19" s="850" t="s">
        <v>1003</v>
      </c>
      <c r="M19" s="1891"/>
      <c r="N19" s="1892"/>
      <c r="O19" s="1892"/>
      <c r="P19" s="1892"/>
      <c r="Q19" s="1892"/>
      <c r="R19" s="1892"/>
      <c r="S19" s="850" t="s">
        <v>1003</v>
      </c>
    </row>
    <row r="20" spans="2:23" x14ac:dyDescent="0.2">
      <c r="B20" s="1888">
        <v>7</v>
      </c>
      <c r="C20" s="1889"/>
      <c r="D20" s="1889" t="s">
        <v>788</v>
      </c>
      <c r="E20" s="1890"/>
      <c r="F20" s="1891"/>
      <c r="G20" s="1892"/>
      <c r="H20" s="1892"/>
      <c r="I20" s="1892"/>
      <c r="J20" s="1892"/>
      <c r="K20" s="1892"/>
      <c r="L20" s="850" t="s">
        <v>1003</v>
      </c>
      <c r="M20" s="1891"/>
      <c r="N20" s="1892"/>
      <c r="O20" s="1892"/>
      <c r="P20" s="1892"/>
      <c r="Q20" s="1892"/>
      <c r="R20" s="1892"/>
      <c r="S20" s="850" t="s">
        <v>1003</v>
      </c>
    </row>
    <row r="21" spans="2:23" x14ac:dyDescent="0.2">
      <c r="B21" s="1888">
        <v>8</v>
      </c>
      <c r="C21" s="1889"/>
      <c r="D21" s="1889" t="s">
        <v>788</v>
      </c>
      <c r="E21" s="1890"/>
      <c r="F21" s="1891"/>
      <c r="G21" s="1892"/>
      <c r="H21" s="1892"/>
      <c r="I21" s="1892"/>
      <c r="J21" s="1892"/>
      <c r="K21" s="1892"/>
      <c r="L21" s="850" t="s">
        <v>1003</v>
      </c>
      <c r="M21" s="1891"/>
      <c r="N21" s="1892"/>
      <c r="O21" s="1892"/>
      <c r="P21" s="1892"/>
      <c r="Q21" s="1892"/>
      <c r="R21" s="1892"/>
      <c r="S21" s="850" t="s">
        <v>1003</v>
      </c>
    </row>
    <row r="22" spans="2:23" x14ac:dyDescent="0.2">
      <c r="B22" s="1888">
        <v>9</v>
      </c>
      <c r="C22" s="1889"/>
      <c r="D22" s="1889" t="s">
        <v>788</v>
      </c>
      <c r="E22" s="1890"/>
      <c r="F22" s="1891"/>
      <c r="G22" s="1892"/>
      <c r="H22" s="1892"/>
      <c r="I22" s="1892"/>
      <c r="J22" s="1892"/>
      <c r="K22" s="1892"/>
      <c r="L22" s="850" t="s">
        <v>1003</v>
      </c>
      <c r="M22" s="1891"/>
      <c r="N22" s="1892"/>
      <c r="O22" s="1892"/>
      <c r="P22" s="1892"/>
      <c r="Q22" s="1892"/>
      <c r="R22" s="1892"/>
      <c r="S22" s="850" t="s">
        <v>1003</v>
      </c>
    </row>
    <row r="23" spans="2:23" x14ac:dyDescent="0.2">
      <c r="B23" s="1888">
        <v>10</v>
      </c>
      <c r="C23" s="1889"/>
      <c r="D23" s="1889" t="s">
        <v>788</v>
      </c>
      <c r="E23" s="1890"/>
      <c r="F23" s="1891"/>
      <c r="G23" s="1892"/>
      <c r="H23" s="1892"/>
      <c r="I23" s="1892"/>
      <c r="J23" s="1892"/>
      <c r="K23" s="1892"/>
      <c r="L23" s="850" t="s">
        <v>1003</v>
      </c>
      <c r="M23" s="1891"/>
      <c r="N23" s="1892"/>
      <c r="O23" s="1892"/>
      <c r="P23" s="1892"/>
      <c r="Q23" s="1892"/>
      <c r="R23" s="1892"/>
      <c r="S23" s="850" t="s">
        <v>1003</v>
      </c>
    </row>
    <row r="24" spans="2:23" x14ac:dyDescent="0.2">
      <c r="B24" s="1888">
        <v>11</v>
      </c>
      <c r="C24" s="1889"/>
      <c r="D24" s="1889" t="s">
        <v>788</v>
      </c>
      <c r="E24" s="1890"/>
      <c r="F24" s="1891"/>
      <c r="G24" s="1892"/>
      <c r="H24" s="1892"/>
      <c r="I24" s="1892"/>
      <c r="J24" s="1892"/>
      <c r="K24" s="1892"/>
      <c r="L24" s="850" t="s">
        <v>1003</v>
      </c>
      <c r="M24" s="1891"/>
      <c r="N24" s="1892"/>
      <c r="O24" s="1892"/>
      <c r="P24" s="1892"/>
      <c r="Q24" s="1892"/>
      <c r="R24" s="1892"/>
      <c r="S24" s="850" t="s">
        <v>1003</v>
      </c>
    </row>
    <row r="25" spans="2:23" x14ac:dyDescent="0.2">
      <c r="B25" s="1888">
        <v>12</v>
      </c>
      <c r="C25" s="1889"/>
      <c r="D25" s="1889" t="s">
        <v>788</v>
      </c>
      <c r="E25" s="1890"/>
      <c r="F25" s="1891"/>
      <c r="G25" s="1892"/>
      <c r="H25" s="1892"/>
      <c r="I25" s="1892"/>
      <c r="J25" s="1892"/>
      <c r="K25" s="1892"/>
      <c r="L25" s="850" t="s">
        <v>1003</v>
      </c>
      <c r="M25" s="1891"/>
      <c r="N25" s="1892"/>
      <c r="O25" s="1892"/>
      <c r="P25" s="1892"/>
      <c r="Q25" s="1892"/>
      <c r="R25" s="1892"/>
      <c r="S25" s="850" t="s">
        <v>1003</v>
      </c>
      <c r="U25" s="1883" t="s">
        <v>2381</v>
      </c>
      <c r="V25" s="1883"/>
      <c r="W25" s="1883"/>
    </row>
    <row r="26" spans="2:23" x14ac:dyDescent="0.2">
      <c r="B26" s="1888">
        <v>1</v>
      </c>
      <c r="C26" s="1889"/>
      <c r="D26" s="1889" t="s">
        <v>788</v>
      </c>
      <c r="E26" s="1890"/>
      <c r="F26" s="1891"/>
      <c r="G26" s="1892"/>
      <c r="H26" s="1892"/>
      <c r="I26" s="1892"/>
      <c r="J26" s="1892"/>
      <c r="K26" s="1892"/>
      <c r="L26" s="850" t="s">
        <v>1003</v>
      </c>
      <c r="M26" s="1891"/>
      <c r="N26" s="1892"/>
      <c r="O26" s="1892"/>
      <c r="P26" s="1892"/>
      <c r="Q26" s="1892"/>
      <c r="R26" s="1892"/>
      <c r="S26" s="850" t="s">
        <v>1003</v>
      </c>
      <c r="U26" s="1893"/>
      <c r="V26" s="1893"/>
      <c r="W26" s="1893"/>
    </row>
    <row r="27" spans="2:23" x14ac:dyDescent="0.2">
      <c r="B27" s="1888">
        <v>2</v>
      </c>
      <c r="C27" s="1889"/>
      <c r="D27" s="1889" t="s">
        <v>788</v>
      </c>
      <c r="E27" s="1890"/>
      <c r="F27" s="1891"/>
      <c r="G27" s="1892"/>
      <c r="H27" s="1892"/>
      <c r="I27" s="1892"/>
      <c r="J27" s="1892"/>
      <c r="K27" s="1892"/>
      <c r="L27" s="850" t="s">
        <v>1003</v>
      </c>
      <c r="M27" s="1891"/>
      <c r="N27" s="1892"/>
      <c r="O27" s="1892"/>
      <c r="P27" s="1892"/>
      <c r="Q27" s="1892"/>
      <c r="R27" s="1892"/>
      <c r="S27" s="850" t="s">
        <v>1003</v>
      </c>
    </row>
    <row r="28" spans="2:23" x14ac:dyDescent="0.2">
      <c r="B28" s="1883" t="s">
        <v>1478</v>
      </c>
      <c r="C28" s="1883"/>
      <c r="D28" s="1883"/>
      <c r="E28" s="1883"/>
      <c r="F28" s="1888" t="str">
        <f>IF(SUM(F17:K27)=0,"",SUM(F17:K27))</f>
        <v/>
      </c>
      <c r="G28" s="1889"/>
      <c r="H28" s="1889"/>
      <c r="I28" s="1889"/>
      <c r="J28" s="1889"/>
      <c r="K28" s="1889"/>
      <c r="L28" s="850" t="s">
        <v>1003</v>
      </c>
      <c r="M28" s="1888" t="str">
        <f>IF(SUM(M17:R27)=0,"",SUM(M17:R27))</f>
        <v/>
      </c>
      <c r="N28" s="1889"/>
      <c r="O28" s="1889"/>
      <c r="P28" s="1889"/>
      <c r="Q28" s="1889"/>
      <c r="R28" s="1889"/>
      <c r="S28" s="850" t="s">
        <v>1003</v>
      </c>
      <c r="U28" s="1883" t="s">
        <v>2382</v>
      </c>
      <c r="V28" s="1883"/>
      <c r="W28" s="1883"/>
    </row>
    <row r="29" spans="2:23" ht="39.9" customHeight="1" x14ac:dyDescent="0.2">
      <c r="B29" s="1887" t="s">
        <v>2383</v>
      </c>
      <c r="C29" s="1883"/>
      <c r="D29" s="1883"/>
      <c r="E29" s="1883"/>
      <c r="F29" s="1894" t="str">
        <f>IF(F28="","",F28/U26)</f>
        <v/>
      </c>
      <c r="G29" s="1895"/>
      <c r="H29" s="1895"/>
      <c r="I29" s="1895"/>
      <c r="J29" s="1895"/>
      <c r="K29" s="1895"/>
      <c r="L29" s="850" t="s">
        <v>1003</v>
      </c>
      <c r="M29" s="1894" t="str">
        <f>IF(M28="","",M28/U26)</f>
        <v/>
      </c>
      <c r="N29" s="1895"/>
      <c r="O29" s="1895"/>
      <c r="P29" s="1895"/>
      <c r="Q29" s="1895"/>
      <c r="R29" s="1895"/>
      <c r="S29" s="850" t="s">
        <v>1003</v>
      </c>
      <c r="U29" s="1896" t="str">
        <f>IF(F29="","",ROUNDDOWN(M29/F29,3))</f>
        <v/>
      </c>
      <c r="V29" s="1897"/>
      <c r="W29" s="1898"/>
    </row>
    <row r="31" spans="2:23" x14ac:dyDescent="0.2">
      <c r="B31" s="322" t="s">
        <v>1253</v>
      </c>
    </row>
    <row r="32" spans="2:23" ht="60" customHeight="1" x14ac:dyDescent="0.2">
      <c r="B32" s="1883"/>
      <c r="C32" s="1883"/>
      <c r="D32" s="1883"/>
      <c r="E32" s="1883"/>
      <c r="F32" s="1884" t="s">
        <v>2379</v>
      </c>
      <c r="G32" s="1885"/>
      <c r="H32" s="1885"/>
      <c r="I32" s="1885"/>
      <c r="J32" s="1885"/>
      <c r="K32" s="1885"/>
      <c r="L32" s="1886"/>
      <c r="M32" s="1887" t="s">
        <v>2380</v>
      </c>
      <c r="N32" s="1887"/>
      <c r="O32" s="1887"/>
      <c r="P32" s="1887"/>
      <c r="Q32" s="1887"/>
      <c r="R32" s="1887"/>
      <c r="S32" s="1887"/>
    </row>
    <row r="33" spans="1:32" x14ac:dyDescent="0.2">
      <c r="B33" s="1891"/>
      <c r="C33" s="1892"/>
      <c r="D33" s="1892"/>
      <c r="E33" s="326" t="s">
        <v>788</v>
      </c>
      <c r="F33" s="1891"/>
      <c r="G33" s="1892"/>
      <c r="H33" s="1892"/>
      <c r="I33" s="1892"/>
      <c r="J33" s="1892"/>
      <c r="K33" s="1892"/>
      <c r="L33" s="850" t="s">
        <v>1003</v>
      </c>
      <c r="M33" s="1891"/>
      <c r="N33" s="1892"/>
      <c r="O33" s="1892"/>
      <c r="P33" s="1892"/>
      <c r="Q33" s="1892"/>
      <c r="R33" s="1892"/>
      <c r="S33" s="850" t="s">
        <v>1003</v>
      </c>
    </row>
    <row r="34" spans="1:32" x14ac:dyDescent="0.2">
      <c r="B34" s="1891"/>
      <c r="C34" s="1892"/>
      <c r="D34" s="1892"/>
      <c r="E34" s="326" t="s">
        <v>788</v>
      </c>
      <c r="F34" s="1891"/>
      <c r="G34" s="1892"/>
      <c r="H34" s="1892"/>
      <c r="I34" s="1892"/>
      <c r="J34" s="1892"/>
      <c r="K34" s="1892"/>
      <c r="L34" s="850" t="s">
        <v>1003</v>
      </c>
      <c r="M34" s="1891"/>
      <c r="N34" s="1892"/>
      <c r="O34" s="1892"/>
      <c r="P34" s="1892"/>
      <c r="Q34" s="1892"/>
      <c r="R34" s="1892"/>
      <c r="S34" s="850" t="s">
        <v>1003</v>
      </c>
    </row>
    <row r="35" spans="1:32" x14ac:dyDescent="0.2">
      <c r="B35" s="1891"/>
      <c r="C35" s="1892"/>
      <c r="D35" s="1892"/>
      <c r="E35" s="326" t="s">
        <v>1254</v>
      </c>
      <c r="F35" s="1891"/>
      <c r="G35" s="1892"/>
      <c r="H35" s="1892"/>
      <c r="I35" s="1892"/>
      <c r="J35" s="1892"/>
      <c r="K35" s="1892"/>
      <c r="L35" s="850" t="s">
        <v>1003</v>
      </c>
      <c r="M35" s="1891"/>
      <c r="N35" s="1892"/>
      <c r="O35" s="1892"/>
      <c r="P35" s="1892"/>
      <c r="Q35" s="1892"/>
      <c r="R35" s="1892"/>
      <c r="S35" s="850" t="s">
        <v>1003</v>
      </c>
    </row>
    <row r="36" spans="1:32" x14ac:dyDescent="0.2">
      <c r="B36" s="1883" t="s">
        <v>1478</v>
      </c>
      <c r="C36" s="1883"/>
      <c r="D36" s="1883"/>
      <c r="E36" s="1883"/>
      <c r="F36" s="1888" t="str">
        <f>IF(SUM(F33:K35)=0,"",SUM(F33:K35))</f>
        <v/>
      </c>
      <c r="G36" s="1889"/>
      <c r="H36" s="1889"/>
      <c r="I36" s="1889"/>
      <c r="J36" s="1889"/>
      <c r="K36" s="1889"/>
      <c r="L36" s="850" t="s">
        <v>1003</v>
      </c>
      <c r="M36" s="1888" t="str">
        <f>IF(SUM(M33:R35)=0,"",SUM(M33:R35))</f>
        <v/>
      </c>
      <c r="N36" s="1889"/>
      <c r="O36" s="1889"/>
      <c r="P36" s="1889"/>
      <c r="Q36" s="1889"/>
      <c r="R36" s="1889"/>
      <c r="S36" s="850" t="s">
        <v>1003</v>
      </c>
      <c r="U36" s="1883" t="s">
        <v>2382</v>
      </c>
      <c r="V36" s="1883"/>
      <c r="W36" s="1883"/>
    </row>
    <row r="37" spans="1:32" ht="39.9" customHeight="1" x14ac:dyDescent="0.2">
      <c r="B37" s="1887" t="s">
        <v>2383</v>
      </c>
      <c r="C37" s="1883"/>
      <c r="D37" s="1883"/>
      <c r="E37" s="1883"/>
      <c r="F37" s="1894" t="str">
        <f>IF(F36="","",F36/3)</f>
        <v/>
      </c>
      <c r="G37" s="1895"/>
      <c r="H37" s="1895"/>
      <c r="I37" s="1895"/>
      <c r="J37" s="1895"/>
      <c r="K37" s="1895"/>
      <c r="L37" s="850" t="s">
        <v>1003</v>
      </c>
      <c r="M37" s="1894" t="str">
        <f>IF(M36="","",M36/3)</f>
        <v/>
      </c>
      <c r="N37" s="1895"/>
      <c r="O37" s="1895"/>
      <c r="P37" s="1895"/>
      <c r="Q37" s="1895"/>
      <c r="R37" s="1895"/>
      <c r="S37" s="850" t="s">
        <v>1003</v>
      </c>
      <c r="U37" s="1896" t="str">
        <f>IF(F37="","",ROUNDDOWN(M37/F37,3))</f>
        <v/>
      </c>
      <c r="V37" s="1897"/>
      <c r="W37" s="1898"/>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1389</v>
      </c>
      <c r="C39" s="934"/>
    </row>
    <row r="40" spans="1:32" x14ac:dyDescent="0.2">
      <c r="B40" s="1899" t="s">
        <v>2384</v>
      </c>
      <c r="C40" s="1899"/>
      <c r="D40" s="1899"/>
      <c r="E40" s="1899"/>
      <c r="F40" s="1899"/>
      <c r="G40" s="1899"/>
      <c r="H40" s="1899"/>
      <c r="I40" s="1899"/>
      <c r="J40" s="1899"/>
      <c r="K40" s="1899"/>
      <c r="L40" s="1899"/>
      <c r="M40" s="1899"/>
      <c r="N40" s="1899"/>
      <c r="O40" s="1899"/>
      <c r="P40" s="1899"/>
      <c r="Q40" s="1899"/>
      <c r="R40" s="1899"/>
      <c r="S40" s="1899"/>
      <c r="T40" s="1899"/>
      <c r="U40" s="1899"/>
      <c r="V40" s="1899"/>
      <c r="W40" s="1899"/>
    </row>
    <row r="41" spans="1:32" x14ac:dyDescent="0.2">
      <c r="B41" s="1899" t="s">
        <v>2385</v>
      </c>
      <c r="C41" s="1899"/>
      <c r="D41" s="1899"/>
      <c r="E41" s="1899"/>
      <c r="F41" s="1899"/>
      <c r="G41" s="1899"/>
      <c r="H41" s="1899"/>
      <c r="I41" s="1899"/>
      <c r="J41" s="1899"/>
      <c r="K41" s="1899"/>
      <c r="L41" s="1899"/>
      <c r="M41" s="1899"/>
      <c r="N41" s="1899"/>
      <c r="O41" s="1899"/>
      <c r="P41" s="1899"/>
      <c r="Q41" s="1899"/>
      <c r="R41" s="1899"/>
      <c r="S41" s="1899"/>
      <c r="T41" s="1899"/>
      <c r="U41" s="1899"/>
      <c r="V41" s="1899"/>
      <c r="W41" s="1899"/>
    </row>
    <row r="42" spans="1:32" x14ac:dyDescent="0.2">
      <c r="B42" s="1899" t="s">
        <v>2386</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2">
      <c r="B43" s="1899" t="s">
        <v>2387</v>
      </c>
      <c r="C43" s="1899"/>
      <c r="D43" s="1899"/>
      <c r="E43" s="1899"/>
      <c r="F43" s="1899"/>
      <c r="G43" s="1899"/>
      <c r="H43" s="1899"/>
      <c r="I43" s="1899"/>
      <c r="J43" s="1899"/>
      <c r="K43" s="1899"/>
      <c r="L43" s="1899"/>
      <c r="M43" s="1899"/>
      <c r="N43" s="1899"/>
      <c r="O43" s="1899"/>
      <c r="P43" s="1899"/>
      <c r="Q43" s="1899"/>
      <c r="R43" s="1899"/>
      <c r="S43" s="1899"/>
      <c r="T43" s="1899"/>
      <c r="U43" s="1899"/>
      <c r="V43" s="1899"/>
      <c r="W43" s="1899"/>
    </row>
    <row r="44" spans="1:32" x14ac:dyDescent="0.2">
      <c r="B44" s="1899" t="s">
        <v>2388</v>
      </c>
      <c r="C44" s="1899"/>
      <c r="D44" s="1899"/>
      <c r="E44" s="1899"/>
      <c r="F44" s="1899"/>
      <c r="G44" s="1899"/>
      <c r="H44" s="1899"/>
      <c r="I44" s="1899"/>
      <c r="J44" s="1899"/>
      <c r="K44" s="1899"/>
      <c r="L44" s="1899"/>
      <c r="M44" s="1899"/>
      <c r="N44" s="1899"/>
      <c r="O44" s="1899"/>
      <c r="P44" s="1899"/>
      <c r="Q44" s="1899"/>
      <c r="R44" s="1899"/>
      <c r="S44" s="1899"/>
      <c r="T44" s="1899"/>
      <c r="U44" s="1899"/>
      <c r="V44" s="1899"/>
      <c r="W44" s="1899"/>
    </row>
    <row r="45" spans="1:32" x14ac:dyDescent="0.2">
      <c r="B45" s="1899" t="s">
        <v>2389</v>
      </c>
      <c r="C45" s="1899"/>
      <c r="D45" s="1899"/>
      <c r="E45" s="1899"/>
      <c r="F45" s="1899"/>
      <c r="G45" s="1899"/>
      <c r="H45" s="1899"/>
      <c r="I45" s="1899"/>
      <c r="J45" s="1899"/>
      <c r="K45" s="1899"/>
      <c r="L45" s="1899"/>
      <c r="M45" s="1899"/>
      <c r="N45" s="1899"/>
      <c r="O45" s="1899"/>
      <c r="P45" s="1899"/>
      <c r="Q45" s="1899"/>
      <c r="R45" s="1899"/>
      <c r="S45" s="1899"/>
      <c r="T45" s="1899"/>
      <c r="U45" s="1899"/>
      <c r="V45" s="1899"/>
      <c r="W45" s="1899"/>
    </row>
    <row r="46" spans="1:32" x14ac:dyDescent="0.2">
      <c r="B46" s="1899" t="s">
        <v>2390</v>
      </c>
      <c r="C46" s="1899"/>
      <c r="D46" s="1899"/>
      <c r="E46" s="1899"/>
      <c r="F46" s="1899"/>
      <c r="G46" s="1899"/>
      <c r="H46" s="1899"/>
      <c r="I46" s="1899"/>
      <c r="J46" s="1899"/>
      <c r="K46" s="1899"/>
      <c r="L46" s="1899"/>
      <c r="M46" s="1899"/>
      <c r="N46" s="1899"/>
      <c r="O46" s="1899"/>
      <c r="P46" s="1899"/>
      <c r="Q46" s="1899"/>
      <c r="R46" s="1899"/>
      <c r="S46" s="1899"/>
      <c r="T46" s="1899"/>
      <c r="U46" s="1899"/>
      <c r="V46" s="1899"/>
      <c r="W46" s="1899"/>
    </row>
    <row r="47" spans="1:32" x14ac:dyDescent="0.2">
      <c r="B47" s="1899" t="s">
        <v>2391</v>
      </c>
      <c r="C47" s="1899"/>
      <c r="D47" s="1899"/>
      <c r="E47" s="1899"/>
      <c r="F47" s="1899"/>
      <c r="G47" s="1899"/>
      <c r="H47" s="1899"/>
      <c r="I47" s="1899"/>
      <c r="J47" s="1899"/>
      <c r="K47" s="1899"/>
      <c r="L47" s="1899"/>
      <c r="M47" s="1899"/>
      <c r="N47" s="1899"/>
      <c r="O47" s="1899"/>
      <c r="P47" s="1899"/>
      <c r="Q47" s="1899"/>
      <c r="R47" s="1899"/>
      <c r="S47" s="1899"/>
      <c r="T47" s="1899"/>
      <c r="U47" s="1899"/>
      <c r="V47" s="1899"/>
      <c r="W47" s="1899"/>
    </row>
    <row r="48" spans="1:32" x14ac:dyDescent="0.2">
      <c r="B48" s="1899"/>
      <c r="C48" s="1899"/>
      <c r="D48" s="1899"/>
      <c r="E48" s="1899"/>
      <c r="F48" s="1899"/>
      <c r="G48" s="1899"/>
      <c r="H48" s="1899"/>
      <c r="I48" s="1899"/>
      <c r="J48" s="1899"/>
      <c r="K48" s="1899"/>
      <c r="L48" s="1899"/>
      <c r="M48" s="1899"/>
      <c r="N48" s="1899"/>
      <c r="O48" s="1899"/>
      <c r="P48" s="1899"/>
      <c r="Q48" s="1899"/>
      <c r="R48" s="1899"/>
      <c r="S48" s="1899"/>
      <c r="T48" s="1899"/>
      <c r="U48" s="1899"/>
      <c r="V48" s="1899"/>
      <c r="W48" s="1899"/>
    </row>
    <row r="49" spans="2:23" x14ac:dyDescent="0.2">
      <c r="B49" s="1899"/>
      <c r="C49" s="1899"/>
      <c r="D49" s="1899"/>
      <c r="E49" s="1899"/>
      <c r="F49" s="1899"/>
      <c r="G49" s="1899"/>
      <c r="H49" s="1899"/>
      <c r="I49" s="1899"/>
      <c r="J49" s="1899"/>
      <c r="K49" s="1899"/>
      <c r="L49" s="1899"/>
      <c r="M49" s="1899"/>
      <c r="N49" s="1899"/>
      <c r="O49" s="1899"/>
      <c r="P49" s="1899"/>
      <c r="Q49" s="1899"/>
      <c r="R49" s="1899"/>
      <c r="S49" s="1899"/>
      <c r="T49" s="1899"/>
      <c r="U49" s="1899"/>
      <c r="V49" s="1899"/>
      <c r="W49" s="1899"/>
    </row>
    <row r="122" spans="3:7" x14ac:dyDescent="0.2">
      <c r="C122" s="929"/>
      <c r="D122" s="929"/>
      <c r="E122" s="929"/>
      <c r="F122" s="929"/>
      <c r="G122" s="929"/>
    </row>
    <row r="123" spans="3:7" x14ac:dyDescent="0.2">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topLeftCell="A24" zoomScale="60"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22" width="4" style="798"/>
    <col min="23" max="23" width="3.109375" style="798" customWidth="1"/>
    <col min="24" max="24" width="2.33203125" style="798" customWidth="1"/>
    <col min="25" max="25" width="4" style="798"/>
    <col min="26" max="26" width="2.21875" style="798" customWidth="1"/>
    <col min="27" max="27" width="4" style="798"/>
    <col min="28" max="28" width="2.33203125" style="798" customWidth="1"/>
    <col min="29" max="29" width="1.44140625" style="798" customWidth="1"/>
    <col min="30" max="32" width="4" style="798"/>
    <col min="33" max="33" width="6.6640625" style="798" bestFit="1" customWidth="1"/>
    <col min="34" max="16384" width="4" style="798"/>
  </cols>
  <sheetData>
    <row r="2" spans="2:33" x14ac:dyDescent="0.2">
      <c r="B2" s="798" t="s">
        <v>1710</v>
      </c>
      <c r="C2"/>
      <c r="D2"/>
      <c r="E2"/>
      <c r="F2"/>
      <c r="G2"/>
      <c r="H2"/>
      <c r="I2"/>
      <c r="J2"/>
      <c r="K2"/>
      <c r="L2"/>
      <c r="M2"/>
      <c r="N2"/>
      <c r="O2"/>
      <c r="P2"/>
      <c r="Q2"/>
      <c r="R2"/>
      <c r="S2"/>
      <c r="T2"/>
      <c r="U2"/>
      <c r="V2"/>
      <c r="W2"/>
      <c r="X2"/>
      <c r="Y2"/>
      <c r="Z2"/>
      <c r="AA2"/>
      <c r="AB2"/>
    </row>
    <row r="4" spans="2:33" ht="34.5" customHeight="1" x14ac:dyDescent="0.2">
      <c r="B4" s="1868" t="s">
        <v>1939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2">
      <c r="B5" s="1283" t="s">
        <v>1940</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2"/>
    <row r="7" spans="2:33" ht="24" customHeight="1" x14ac:dyDescent="0.2">
      <c r="B7" s="1654" t="s">
        <v>933</v>
      </c>
      <c r="C7" s="1654"/>
      <c r="D7" s="1654"/>
      <c r="E7" s="1654"/>
      <c r="F7" s="1654"/>
      <c r="G7" s="1485"/>
      <c r="H7" s="1655"/>
      <c r="I7" s="1655"/>
      <c r="J7" s="1655"/>
      <c r="K7" s="1655"/>
      <c r="L7" s="1655"/>
      <c r="M7" s="1655"/>
      <c r="N7" s="1655"/>
      <c r="O7" s="1655"/>
      <c r="P7" s="1655"/>
      <c r="Q7" s="1655"/>
      <c r="R7" s="1655"/>
      <c r="S7" s="1655"/>
      <c r="T7" s="1655"/>
      <c r="U7" s="1655"/>
      <c r="V7" s="1655"/>
      <c r="W7" s="1655"/>
      <c r="X7" s="1655"/>
      <c r="Y7" s="1655"/>
      <c r="Z7" s="1655"/>
      <c r="AA7" s="1655"/>
      <c r="AB7" s="1656"/>
    </row>
    <row r="8" spans="2:33" ht="24" customHeight="1" x14ac:dyDescent="0.2">
      <c r="B8" s="1654" t="s">
        <v>934</v>
      </c>
      <c r="C8" s="1654"/>
      <c r="D8" s="1654"/>
      <c r="E8" s="1654"/>
      <c r="F8" s="1654"/>
      <c r="G8" s="703" t="s">
        <v>10</v>
      </c>
      <c r="H8" s="831" t="s">
        <v>905</v>
      </c>
      <c r="I8" s="831"/>
      <c r="J8" s="831"/>
      <c r="K8" s="831"/>
      <c r="L8" s="703" t="s">
        <v>10</v>
      </c>
      <c r="M8" s="831" t="s">
        <v>906</v>
      </c>
      <c r="N8" s="831"/>
      <c r="O8" s="831"/>
      <c r="P8" s="831"/>
      <c r="Q8" s="703" t="s">
        <v>10</v>
      </c>
      <c r="R8" s="831" t="s">
        <v>907</v>
      </c>
      <c r="S8" s="831"/>
      <c r="T8" s="831"/>
      <c r="U8" s="831"/>
      <c r="V8" s="831"/>
      <c r="W8" s="831"/>
      <c r="X8" s="831"/>
      <c r="Y8" s="831"/>
      <c r="Z8" s="787"/>
      <c r="AA8" s="787"/>
      <c r="AB8" s="788"/>
    </row>
    <row r="9" spans="2:33" ht="21.9" customHeight="1" x14ac:dyDescent="0.2">
      <c r="B9" s="1402" t="s">
        <v>1137</v>
      </c>
      <c r="C9" s="1403"/>
      <c r="D9" s="1403"/>
      <c r="E9" s="1403"/>
      <c r="F9" s="1404"/>
      <c r="G9" s="705" t="s">
        <v>10</v>
      </c>
      <c r="H9" s="813" t="s">
        <v>1907</v>
      </c>
      <c r="I9" s="724"/>
      <c r="J9" s="724"/>
      <c r="K9" s="724"/>
      <c r="L9" s="724"/>
      <c r="M9" s="724"/>
      <c r="N9" s="724"/>
      <c r="O9" s="724"/>
      <c r="P9" s="724"/>
      <c r="Q9" s="724"/>
      <c r="R9" s="724"/>
      <c r="S9" s="724"/>
      <c r="T9" s="724"/>
      <c r="U9" s="724"/>
      <c r="V9" s="724"/>
      <c r="W9" s="724"/>
      <c r="X9" s="724"/>
      <c r="Y9" s="724"/>
      <c r="Z9" s="724"/>
      <c r="AA9" s="724"/>
      <c r="AB9" s="725"/>
    </row>
    <row r="10" spans="2:33" ht="21.9" customHeight="1" x14ac:dyDescent="0.2">
      <c r="B10" s="1440"/>
      <c r="C10" s="1441"/>
      <c r="D10" s="1441"/>
      <c r="E10" s="1441"/>
      <c r="F10" s="1442"/>
      <c r="G10" s="708" t="s">
        <v>10</v>
      </c>
      <c r="H10" s="713" t="s">
        <v>1908</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2">
      <c r="AG11" s="321"/>
    </row>
    <row r="12" spans="2:33" ht="12.9"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2">
      <c r="B13" s="319" t="s">
        <v>1941</v>
      </c>
      <c r="C13" s="320"/>
      <c r="X13" s="806"/>
      <c r="Y13" s="182" t="s">
        <v>912</v>
      </c>
      <c r="Z13" s="182" t="s">
        <v>913</v>
      </c>
      <c r="AA13" s="182" t="s">
        <v>914</v>
      </c>
      <c r="AB13" s="805"/>
      <c r="AC13"/>
      <c r="AD13"/>
    </row>
    <row r="14" spans="2:33" ht="17.100000000000001" customHeight="1" x14ac:dyDescent="0.2">
      <c r="B14" s="806"/>
      <c r="X14" s="806"/>
      <c r="AB14" s="805"/>
      <c r="AC14"/>
      <c r="AD14"/>
    </row>
    <row r="15" spans="2:33" ht="49.2" customHeight="1" x14ac:dyDescent="0.2">
      <c r="B15" s="806"/>
      <c r="C15" s="1866" t="s">
        <v>1911</v>
      </c>
      <c r="D15" s="1866"/>
      <c r="E15" s="1866"/>
      <c r="F15" s="786" t="s">
        <v>1001</v>
      </c>
      <c r="G15" s="1318" t="s">
        <v>1925</v>
      </c>
      <c r="H15" s="1318"/>
      <c r="I15" s="1318"/>
      <c r="J15" s="1318"/>
      <c r="K15" s="1318"/>
      <c r="L15" s="1318"/>
      <c r="M15" s="1318"/>
      <c r="N15" s="1318"/>
      <c r="O15" s="1318"/>
      <c r="P15" s="1318"/>
      <c r="Q15" s="1318"/>
      <c r="R15" s="1318"/>
      <c r="S15" s="1318"/>
      <c r="T15" s="1318"/>
      <c r="U15" s="1318"/>
      <c r="V15" s="1319"/>
      <c r="X15" s="806"/>
      <c r="Y15" s="731" t="s">
        <v>10</v>
      </c>
      <c r="Z15" s="731" t="s">
        <v>913</v>
      </c>
      <c r="AA15" s="731" t="s">
        <v>10</v>
      </c>
      <c r="AB15" s="805"/>
      <c r="AC15"/>
      <c r="AD15"/>
    </row>
    <row r="16" spans="2:33" ht="80.25" customHeight="1" x14ac:dyDescent="0.2">
      <c r="B16" s="806"/>
      <c r="C16" s="1866"/>
      <c r="D16" s="1866"/>
      <c r="E16" s="1866"/>
      <c r="F16" s="884"/>
      <c r="G16" s="1298" t="s">
        <v>2392</v>
      </c>
      <c r="H16" s="1298"/>
      <c r="I16" s="1298"/>
      <c r="J16" s="1298"/>
      <c r="K16" s="1298"/>
      <c r="L16" s="1298"/>
      <c r="M16" s="1298"/>
      <c r="N16" s="1298"/>
      <c r="O16" s="1298"/>
      <c r="P16" s="1298"/>
      <c r="Q16" s="1298"/>
      <c r="R16" s="1298"/>
      <c r="S16" s="1298"/>
      <c r="T16" s="1298"/>
      <c r="U16" s="1298"/>
      <c r="V16" s="1308"/>
      <c r="X16" s="806"/>
      <c r="Y16" s="731" t="s">
        <v>10</v>
      </c>
      <c r="Z16" s="731" t="s">
        <v>913</v>
      </c>
      <c r="AA16" s="731" t="s">
        <v>10</v>
      </c>
      <c r="AB16" s="805"/>
      <c r="AC16"/>
      <c r="AD16"/>
    </row>
    <row r="17" spans="2:30" ht="19.5" customHeight="1" x14ac:dyDescent="0.2">
      <c r="B17" s="806"/>
      <c r="C17" s="1866"/>
      <c r="D17" s="1866"/>
      <c r="E17" s="1866"/>
      <c r="F17" s="381" t="s">
        <v>1004</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2">
      <c r="B18" s="806"/>
      <c r="C18" s="1866"/>
      <c r="D18" s="1866"/>
      <c r="E18" s="1866"/>
      <c r="F18" s="381"/>
      <c r="H18" s="830" t="s">
        <v>1942</v>
      </c>
      <c r="I18" s="831"/>
      <c r="J18" s="831"/>
      <c r="K18" s="831"/>
      <c r="L18" s="831"/>
      <c r="M18" s="831"/>
      <c r="N18" s="831"/>
      <c r="O18" s="831"/>
      <c r="P18" s="831"/>
      <c r="Q18" s="837"/>
      <c r="R18" s="1287"/>
      <c r="S18" s="1288"/>
      <c r="T18" s="1288"/>
      <c r="U18" s="788" t="s">
        <v>1839</v>
      </c>
      <c r="V18" s="734"/>
      <c r="X18" s="806"/>
      <c r="AB18" s="805"/>
      <c r="AC18"/>
      <c r="AD18"/>
    </row>
    <row r="19" spans="2:30" ht="19.5" customHeight="1" x14ac:dyDescent="0.2">
      <c r="B19" s="806"/>
      <c r="C19" s="1866"/>
      <c r="D19" s="1866"/>
      <c r="E19" s="1866"/>
      <c r="F19" s="381"/>
      <c r="H19" s="830" t="s">
        <v>1943</v>
      </c>
      <c r="I19" s="831"/>
      <c r="J19" s="831"/>
      <c r="K19" s="831"/>
      <c r="L19" s="831"/>
      <c r="M19" s="831"/>
      <c r="N19" s="831"/>
      <c r="O19" s="831"/>
      <c r="P19" s="831"/>
      <c r="Q19" s="837"/>
      <c r="R19" s="1287"/>
      <c r="S19" s="1288"/>
      <c r="T19" s="1288"/>
      <c r="U19" s="788" t="s">
        <v>1839</v>
      </c>
      <c r="V19" s="734"/>
      <c r="X19" s="806"/>
      <c r="AB19" s="805"/>
      <c r="AC19"/>
      <c r="AD19"/>
    </row>
    <row r="20" spans="2:30" ht="19.5" customHeight="1" x14ac:dyDescent="0.2">
      <c r="B20" s="806"/>
      <c r="C20" s="1866"/>
      <c r="D20" s="1866"/>
      <c r="E20" s="1866"/>
      <c r="F20" s="381"/>
      <c r="H20" s="830" t="s">
        <v>1840</v>
      </c>
      <c r="I20" s="831"/>
      <c r="J20" s="831"/>
      <c r="K20" s="831"/>
      <c r="L20" s="831"/>
      <c r="M20" s="831"/>
      <c r="N20" s="831"/>
      <c r="O20" s="831"/>
      <c r="P20" s="831"/>
      <c r="Q20" s="837"/>
      <c r="R20" s="1900" t="str">
        <f>(IFERROR(ROUNDDOWN(R19/R18*100,0),""))</f>
        <v/>
      </c>
      <c r="S20" s="1901"/>
      <c r="T20" s="1901"/>
      <c r="U20" s="788" t="s">
        <v>719</v>
      </c>
      <c r="V20" s="734"/>
      <c r="X20" s="806"/>
      <c r="AB20" s="805"/>
      <c r="AC20"/>
      <c r="AD20"/>
    </row>
    <row r="21" spans="2:30" ht="19.5" customHeight="1" x14ac:dyDescent="0.2">
      <c r="B21" s="806"/>
      <c r="C21" s="1866"/>
      <c r="D21" s="1866"/>
      <c r="E21" s="1866"/>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2">
      <c r="B22" s="806"/>
      <c r="C22" s="1866"/>
      <c r="D22" s="1866"/>
      <c r="E22" s="1866"/>
      <c r="F22" s="834" t="s">
        <v>1145</v>
      </c>
      <c r="G22" s="1317" t="s">
        <v>1944</v>
      </c>
      <c r="H22" s="1318"/>
      <c r="I22" s="1318"/>
      <c r="J22" s="1318"/>
      <c r="K22" s="1318"/>
      <c r="L22" s="1318"/>
      <c r="M22" s="1318"/>
      <c r="N22" s="1318"/>
      <c r="O22" s="1318"/>
      <c r="P22" s="1318"/>
      <c r="Q22" s="1318"/>
      <c r="R22" s="1318"/>
      <c r="S22" s="1318"/>
      <c r="T22" s="1318"/>
      <c r="U22" s="1318"/>
      <c r="V22" s="1319"/>
      <c r="X22" s="806"/>
      <c r="Y22" s="731" t="s">
        <v>10</v>
      </c>
      <c r="Z22" s="731" t="s">
        <v>913</v>
      </c>
      <c r="AA22" s="731" t="s">
        <v>10</v>
      </c>
      <c r="AB22" s="805"/>
      <c r="AC22"/>
      <c r="AD22"/>
    </row>
    <row r="23" spans="2:30" ht="37.200000000000003" customHeight="1" x14ac:dyDescent="0.2">
      <c r="B23" s="806"/>
      <c r="C23" s="1866"/>
      <c r="D23" s="1866"/>
      <c r="E23" s="1866"/>
      <c r="F23" s="834" t="s">
        <v>1147</v>
      </c>
      <c r="G23" s="1317" t="s">
        <v>1945</v>
      </c>
      <c r="H23" s="1318"/>
      <c r="I23" s="1318"/>
      <c r="J23" s="1318"/>
      <c r="K23" s="1318"/>
      <c r="L23" s="1318"/>
      <c r="M23" s="1318"/>
      <c r="N23" s="1318"/>
      <c r="O23" s="1318"/>
      <c r="P23" s="1318"/>
      <c r="Q23" s="1318"/>
      <c r="R23" s="1318"/>
      <c r="S23" s="1318"/>
      <c r="T23" s="1318"/>
      <c r="U23" s="1318"/>
      <c r="V23" s="1319"/>
      <c r="X23" s="806"/>
      <c r="Y23" s="731" t="s">
        <v>10</v>
      </c>
      <c r="Z23" s="731" t="s">
        <v>913</v>
      </c>
      <c r="AA23" s="731" t="s">
        <v>10</v>
      </c>
      <c r="AB23" s="805"/>
      <c r="AC23"/>
      <c r="AD23"/>
    </row>
    <row r="24" spans="2:30" ht="16.95" customHeight="1" x14ac:dyDescent="0.2">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5" customHeight="1" x14ac:dyDescent="0.2">
      <c r="B25" s="806"/>
      <c r="C25" s="1869" t="s">
        <v>1946</v>
      </c>
      <c r="D25" s="1869"/>
      <c r="E25" s="1869"/>
      <c r="F25" s="786" t="s">
        <v>1001</v>
      </c>
      <c r="G25" s="1317" t="s">
        <v>1930</v>
      </c>
      <c r="H25" s="1318"/>
      <c r="I25" s="1318"/>
      <c r="J25" s="1318"/>
      <c r="K25" s="1318"/>
      <c r="L25" s="1318"/>
      <c r="M25" s="1318"/>
      <c r="N25" s="1318"/>
      <c r="O25" s="1318"/>
      <c r="P25" s="1318"/>
      <c r="Q25" s="1318"/>
      <c r="R25" s="1318"/>
      <c r="S25" s="1318"/>
      <c r="T25" s="1318"/>
      <c r="U25" s="1318"/>
      <c r="V25" s="1319"/>
      <c r="X25" s="806"/>
      <c r="Y25" s="731" t="s">
        <v>10</v>
      </c>
      <c r="Z25" s="731" t="s">
        <v>913</v>
      </c>
      <c r="AA25" s="731" t="s">
        <v>10</v>
      </c>
      <c r="AB25" s="805"/>
      <c r="AC25"/>
      <c r="AD25"/>
    </row>
    <row r="26" spans="2:30" ht="79.2" customHeight="1" x14ac:dyDescent="0.2">
      <c r="B26" s="806"/>
      <c r="C26" s="1869"/>
      <c r="D26" s="1869"/>
      <c r="E26" s="1869"/>
      <c r="F26" s="884"/>
      <c r="G26" s="1298" t="s">
        <v>2393</v>
      </c>
      <c r="H26" s="1298"/>
      <c r="I26" s="1298"/>
      <c r="J26" s="1298"/>
      <c r="K26" s="1298"/>
      <c r="L26" s="1298"/>
      <c r="M26" s="1298"/>
      <c r="N26" s="1298"/>
      <c r="O26" s="1298"/>
      <c r="P26" s="1298"/>
      <c r="Q26" s="1298"/>
      <c r="R26" s="1298"/>
      <c r="S26" s="1298"/>
      <c r="T26" s="1298"/>
      <c r="U26" s="1298"/>
      <c r="V26" s="1308"/>
      <c r="X26" s="806"/>
      <c r="Y26" s="731" t="s">
        <v>10</v>
      </c>
      <c r="Z26" s="731" t="s">
        <v>913</v>
      </c>
      <c r="AA26" s="731" t="s">
        <v>10</v>
      </c>
      <c r="AB26" s="805"/>
      <c r="AC26"/>
      <c r="AD26"/>
    </row>
    <row r="27" spans="2:30" ht="19.5" customHeight="1" x14ac:dyDescent="0.2">
      <c r="B27" s="806"/>
      <c r="C27" s="1869"/>
      <c r="D27" s="1869"/>
      <c r="E27" s="1869"/>
      <c r="F27" s="381" t="s">
        <v>1004</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2">
      <c r="B28" s="806"/>
      <c r="C28" s="1869"/>
      <c r="D28" s="1869"/>
      <c r="E28" s="1869"/>
      <c r="F28" s="381"/>
      <c r="H28" s="830" t="s">
        <v>1942</v>
      </c>
      <c r="I28" s="831"/>
      <c r="J28" s="831"/>
      <c r="K28" s="831"/>
      <c r="L28" s="831"/>
      <c r="M28" s="831"/>
      <c r="N28" s="831"/>
      <c r="O28" s="831"/>
      <c r="P28" s="831"/>
      <c r="Q28" s="837"/>
      <c r="R28" s="1287"/>
      <c r="S28" s="1288"/>
      <c r="T28" s="1288"/>
      <c r="U28" s="788" t="s">
        <v>1839</v>
      </c>
      <c r="V28" s="734"/>
      <c r="X28" s="806"/>
      <c r="AB28" s="805"/>
      <c r="AC28"/>
      <c r="AD28"/>
    </row>
    <row r="29" spans="2:30" ht="19.5" customHeight="1" x14ac:dyDescent="0.2">
      <c r="B29" s="806"/>
      <c r="C29" s="1869"/>
      <c r="D29" s="1869"/>
      <c r="E29" s="1869"/>
      <c r="F29" s="381"/>
      <c r="H29" s="830" t="s">
        <v>1943</v>
      </c>
      <c r="I29" s="831"/>
      <c r="J29" s="831"/>
      <c r="K29" s="831"/>
      <c r="L29" s="831"/>
      <c r="M29" s="831"/>
      <c r="N29" s="831"/>
      <c r="O29" s="831"/>
      <c r="P29" s="831"/>
      <c r="Q29" s="837"/>
      <c r="R29" s="1287"/>
      <c r="S29" s="1288"/>
      <c r="T29" s="1288"/>
      <c r="U29" s="788" t="s">
        <v>1839</v>
      </c>
      <c r="V29" s="734"/>
      <c r="X29" s="806"/>
      <c r="AB29" s="805"/>
      <c r="AC29"/>
      <c r="AD29"/>
    </row>
    <row r="30" spans="2:30" ht="19.2" customHeight="1" x14ac:dyDescent="0.2">
      <c r="B30" s="806"/>
      <c r="C30" s="1869"/>
      <c r="D30" s="1869"/>
      <c r="E30" s="1869"/>
      <c r="F30" s="381"/>
      <c r="H30" s="830" t="s">
        <v>1840</v>
      </c>
      <c r="I30" s="831"/>
      <c r="J30" s="831"/>
      <c r="K30" s="831"/>
      <c r="L30" s="831"/>
      <c r="M30" s="831"/>
      <c r="N30" s="831"/>
      <c r="O30" s="831"/>
      <c r="P30" s="831"/>
      <c r="Q30" s="837"/>
      <c r="R30" s="1900" t="str">
        <f>(IFERROR(ROUNDDOWN(R29/R28*100,0),""))</f>
        <v/>
      </c>
      <c r="S30" s="1901"/>
      <c r="T30" s="1901"/>
      <c r="U30" s="788" t="s">
        <v>719</v>
      </c>
      <c r="V30" s="734"/>
      <c r="X30" s="806"/>
      <c r="AB30" s="805"/>
      <c r="AC30"/>
      <c r="AD30"/>
    </row>
    <row r="31" spans="2:30" ht="19.95" customHeight="1" x14ac:dyDescent="0.2">
      <c r="B31" s="806"/>
      <c r="C31" s="1869"/>
      <c r="D31" s="1869"/>
      <c r="E31" s="1869"/>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2">
      <c r="B32" s="806"/>
      <c r="C32" s="1869"/>
      <c r="D32" s="1869"/>
      <c r="E32" s="1869"/>
      <c r="F32" s="786" t="s">
        <v>1145</v>
      </c>
      <c r="G32" s="1333" t="s">
        <v>1947</v>
      </c>
      <c r="H32" s="1333"/>
      <c r="I32" s="1333"/>
      <c r="J32" s="1333"/>
      <c r="K32" s="1333"/>
      <c r="L32" s="1333"/>
      <c r="M32" s="1333"/>
      <c r="N32" s="1333"/>
      <c r="O32" s="1333"/>
      <c r="P32" s="1333"/>
      <c r="Q32" s="1333"/>
      <c r="R32" s="1333"/>
      <c r="S32" s="1333"/>
      <c r="T32" s="1333"/>
      <c r="U32" s="1333"/>
      <c r="V32" s="1333"/>
      <c r="X32" s="806"/>
      <c r="Y32" s="731" t="s">
        <v>10</v>
      </c>
      <c r="Z32" s="731" t="s">
        <v>913</v>
      </c>
      <c r="AA32" s="731" t="s">
        <v>10</v>
      </c>
      <c r="AB32" s="805"/>
      <c r="AC32"/>
    </row>
    <row r="33" spans="2:29" ht="32.4" customHeight="1" x14ac:dyDescent="0.2">
      <c r="B33" s="806"/>
      <c r="C33" s="1869"/>
      <c r="D33" s="1869"/>
      <c r="E33" s="1869"/>
      <c r="F33" s="834" t="s">
        <v>1147</v>
      </c>
      <c r="G33" s="1317" t="s">
        <v>1945</v>
      </c>
      <c r="H33" s="1318"/>
      <c r="I33" s="1318"/>
      <c r="J33" s="1318"/>
      <c r="K33" s="1318"/>
      <c r="L33" s="1318"/>
      <c r="M33" s="1318"/>
      <c r="N33" s="1318"/>
      <c r="O33" s="1318"/>
      <c r="P33" s="1318"/>
      <c r="Q33" s="1318"/>
      <c r="R33" s="1318"/>
      <c r="S33" s="1318"/>
      <c r="T33" s="1318"/>
      <c r="U33" s="1318"/>
      <c r="V33" s="1319"/>
      <c r="X33" s="806"/>
      <c r="Y33" s="731" t="s">
        <v>10</v>
      </c>
      <c r="Z33" s="731" t="s">
        <v>913</v>
      </c>
      <c r="AA33" s="731" t="s">
        <v>10</v>
      </c>
      <c r="AB33" s="805"/>
      <c r="AC33"/>
    </row>
    <row r="34" spans="2:29"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2">
      <c r="B36" s="798" t="s">
        <v>1161</v>
      </c>
    </row>
    <row r="37" spans="2:29" x14ac:dyDescent="0.2">
      <c r="B37" s="798" t="s">
        <v>1162</v>
      </c>
      <c r="K37"/>
      <c r="L37"/>
      <c r="M37"/>
      <c r="N37"/>
      <c r="O37"/>
      <c r="P37"/>
      <c r="Q37"/>
      <c r="R37"/>
      <c r="S37"/>
      <c r="T37"/>
      <c r="U37"/>
      <c r="V37"/>
      <c r="W37"/>
      <c r="X37"/>
      <c r="Y37"/>
      <c r="Z37"/>
      <c r="AA37"/>
    </row>
    <row r="122" spans="3:7" x14ac:dyDescent="0.2">
      <c r="C122" s="713"/>
      <c r="D122" s="713"/>
      <c r="E122" s="713"/>
      <c r="F122" s="713"/>
      <c r="G122" s="713"/>
    </row>
    <row r="123" spans="3:7" x14ac:dyDescent="0.2">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17" zoomScale="60"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2394</v>
      </c>
      <c r="M1" s="323"/>
      <c r="N1" s="324"/>
      <c r="O1" s="324"/>
      <c r="P1" s="324"/>
      <c r="Q1" s="323" t="s">
        <v>620</v>
      </c>
      <c r="R1" s="325"/>
      <c r="S1" s="324" t="s">
        <v>621</v>
      </c>
      <c r="T1" s="325"/>
      <c r="U1" s="324" t="s">
        <v>622</v>
      </c>
      <c r="V1" s="325"/>
      <c r="W1" s="324" t="s">
        <v>789</v>
      </c>
    </row>
    <row r="2" spans="2:23" ht="5.0999999999999996" customHeight="1" x14ac:dyDescent="0.2">
      <c r="M2" s="323"/>
      <c r="N2" s="324"/>
      <c r="O2" s="324"/>
      <c r="P2" s="324"/>
      <c r="Q2" s="323"/>
      <c r="R2" s="324"/>
      <c r="S2" s="324"/>
      <c r="T2" s="324"/>
      <c r="U2" s="324"/>
      <c r="V2" s="324"/>
      <c r="W2" s="324"/>
    </row>
    <row r="3" spans="2:23" x14ac:dyDescent="0.2">
      <c r="B3" s="1880" t="s">
        <v>2395</v>
      </c>
      <c r="C3" s="1880"/>
      <c r="D3" s="1880"/>
      <c r="E3" s="1880"/>
      <c r="F3" s="1880"/>
      <c r="G3" s="1880"/>
      <c r="H3" s="1880"/>
      <c r="I3" s="1880"/>
      <c r="J3" s="1880"/>
      <c r="K3" s="1880"/>
      <c r="L3" s="1880"/>
      <c r="M3" s="1880"/>
      <c r="N3" s="1880"/>
      <c r="O3" s="1880"/>
      <c r="P3" s="1880"/>
      <c r="Q3" s="1880"/>
      <c r="R3" s="1880"/>
      <c r="S3" s="1880"/>
      <c r="T3" s="1880"/>
      <c r="U3" s="1880"/>
      <c r="V3" s="1880"/>
      <c r="W3" s="1880"/>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1294</v>
      </c>
      <c r="Q5" s="1881"/>
      <c r="R5" s="1881"/>
      <c r="S5" s="1881"/>
      <c r="T5" s="1881"/>
      <c r="U5" s="1881"/>
      <c r="V5" s="1881"/>
      <c r="W5" s="1881"/>
    </row>
    <row r="6" spans="2:23" x14ac:dyDescent="0.2">
      <c r="B6" s="324"/>
      <c r="C6" s="324"/>
      <c r="D6" s="324"/>
      <c r="E6" s="324"/>
      <c r="F6" s="324"/>
      <c r="G6" s="324"/>
      <c r="H6" s="324"/>
      <c r="I6" s="324"/>
      <c r="J6" s="324"/>
      <c r="K6" s="324"/>
      <c r="L6" s="324"/>
      <c r="M6" s="324"/>
      <c r="N6" s="324"/>
      <c r="O6" s="324"/>
      <c r="P6" s="323" t="s">
        <v>794</v>
      </c>
      <c r="Q6" s="1882"/>
      <c r="R6" s="1882"/>
      <c r="S6" s="1882"/>
      <c r="T6" s="1882"/>
      <c r="U6" s="1882"/>
      <c r="V6" s="1882"/>
      <c r="W6" s="1882"/>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2396</v>
      </c>
    </row>
    <row r="9" spans="2:23" x14ac:dyDescent="0.2">
      <c r="C9" s="325" t="s">
        <v>10</v>
      </c>
      <c r="D9" s="322" t="s">
        <v>2374</v>
      </c>
      <c r="J9" s="325" t="s">
        <v>10</v>
      </c>
      <c r="K9" s="322" t="s">
        <v>2375</v>
      </c>
    </row>
    <row r="10" spans="2:23" ht="10.5" customHeight="1" x14ac:dyDescent="0.2"/>
    <row r="11" spans="2:23" x14ac:dyDescent="0.2">
      <c r="B11" s="322" t="s">
        <v>2376</v>
      </c>
    </row>
    <row r="12" spans="2:23" x14ac:dyDescent="0.2">
      <c r="C12" s="325" t="s">
        <v>10</v>
      </c>
      <c r="D12" s="322" t="s">
        <v>2377</v>
      </c>
    </row>
    <row r="13" spans="2:23" x14ac:dyDescent="0.2">
      <c r="C13" s="325" t="s">
        <v>10</v>
      </c>
      <c r="D13" s="322" t="s">
        <v>2378</v>
      </c>
    </row>
    <row r="14" spans="2:23" ht="10.5" customHeight="1" x14ac:dyDescent="0.2"/>
    <row r="15" spans="2:23" x14ac:dyDescent="0.2">
      <c r="B15" s="322" t="s">
        <v>1244</v>
      </c>
    </row>
    <row r="16" spans="2:23" ht="60" customHeight="1" x14ac:dyDescent="0.2">
      <c r="B16" s="1883"/>
      <c r="C16" s="1883"/>
      <c r="D16" s="1883"/>
      <c r="E16" s="1883"/>
      <c r="F16" s="1884" t="s">
        <v>2379</v>
      </c>
      <c r="G16" s="1885"/>
      <c r="H16" s="1885"/>
      <c r="I16" s="1885"/>
      <c r="J16" s="1885"/>
      <c r="K16" s="1885"/>
      <c r="L16" s="1886"/>
      <c r="M16" s="1887" t="s">
        <v>2397</v>
      </c>
      <c r="N16" s="1887"/>
      <c r="O16" s="1887"/>
      <c r="P16" s="1887"/>
      <c r="Q16" s="1887"/>
      <c r="R16" s="1887"/>
      <c r="S16" s="1887"/>
    </row>
    <row r="17" spans="2:23" x14ac:dyDescent="0.2">
      <c r="B17" s="1888">
        <v>4</v>
      </c>
      <c r="C17" s="1889"/>
      <c r="D17" s="1889" t="s">
        <v>788</v>
      </c>
      <c r="E17" s="1890"/>
      <c r="F17" s="1891"/>
      <c r="G17" s="1892"/>
      <c r="H17" s="1892"/>
      <c r="I17" s="1892"/>
      <c r="J17" s="1892"/>
      <c r="K17" s="1892"/>
      <c r="L17" s="850" t="s">
        <v>1003</v>
      </c>
      <c r="M17" s="1891"/>
      <c r="N17" s="1892"/>
      <c r="O17" s="1892"/>
      <c r="P17" s="1892"/>
      <c r="Q17" s="1892"/>
      <c r="R17" s="1892"/>
      <c r="S17" s="850" t="s">
        <v>1003</v>
      </c>
    </row>
    <row r="18" spans="2:23" x14ac:dyDescent="0.2">
      <c r="B18" s="1888">
        <v>5</v>
      </c>
      <c r="C18" s="1889"/>
      <c r="D18" s="1889" t="s">
        <v>788</v>
      </c>
      <c r="E18" s="1890"/>
      <c r="F18" s="1891"/>
      <c r="G18" s="1892"/>
      <c r="H18" s="1892"/>
      <c r="I18" s="1892"/>
      <c r="J18" s="1892"/>
      <c r="K18" s="1892"/>
      <c r="L18" s="850" t="s">
        <v>1003</v>
      </c>
      <c r="M18" s="1891"/>
      <c r="N18" s="1892"/>
      <c r="O18" s="1892"/>
      <c r="P18" s="1892"/>
      <c r="Q18" s="1892"/>
      <c r="R18" s="1892"/>
      <c r="S18" s="850" t="s">
        <v>1003</v>
      </c>
    </row>
    <row r="19" spans="2:23" x14ac:dyDescent="0.2">
      <c r="B19" s="1888">
        <v>6</v>
      </c>
      <c r="C19" s="1889"/>
      <c r="D19" s="1889" t="s">
        <v>788</v>
      </c>
      <c r="E19" s="1890"/>
      <c r="F19" s="1891"/>
      <c r="G19" s="1892"/>
      <c r="H19" s="1892"/>
      <c r="I19" s="1892"/>
      <c r="J19" s="1892"/>
      <c r="K19" s="1892"/>
      <c r="L19" s="850" t="s">
        <v>1003</v>
      </c>
      <c r="M19" s="1891"/>
      <c r="N19" s="1892"/>
      <c r="O19" s="1892"/>
      <c r="P19" s="1892"/>
      <c r="Q19" s="1892"/>
      <c r="R19" s="1892"/>
      <c r="S19" s="850" t="s">
        <v>1003</v>
      </c>
    </row>
    <row r="20" spans="2:23" x14ac:dyDescent="0.2">
      <c r="B20" s="1888">
        <v>7</v>
      </c>
      <c r="C20" s="1889"/>
      <c r="D20" s="1889" t="s">
        <v>788</v>
      </c>
      <c r="E20" s="1890"/>
      <c r="F20" s="1891"/>
      <c r="G20" s="1892"/>
      <c r="H20" s="1892"/>
      <c r="I20" s="1892"/>
      <c r="J20" s="1892"/>
      <c r="K20" s="1892"/>
      <c r="L20" s="850" t="s">
        <v>1003</v>
      </c>
      <c r="M20" s="1891"/>
      <c r="N20" s="1892"/>
      <c r="O20" s="1892"/>
      <c r="P20" s="1892"/>
      <c r="Q20" s="1892"/>
      <c r="R20" s="1892"/>
      <c r="S20" s="850" t="s">
        <v>1003</v>
      </c>
    </row>
    <row r="21" spans="2:23" x14ac:dyDescent="0.2">
      <c r="B21" s="1888">
        <v>8</v>
      </c>
      <c r="C21" s="1889"/>
      <c r="D21" s="1889" t="s">
        <v>788</v>
      </c>
      <c r="E21" s="1890"/>
      <c r="F21" s="1891"/>
      <c r="G21" s="1892"/>
      <c r="H21" s="1892"/>
      <c r="I21" s="1892"/>
      <c r="J21" s="1892"/>
      <c r="K21" s="1892"/>
      <c r="L21" s="850" t="s">
        <v>1003</v>
      </c>
      <c r="M21" s="1891"/>
      <c r="N21" s="1892"/>
      <c r="O21" s="1892"/>
      <c r="P21" s="1892"/>
      <c r="Q21" s="1892"/>
      <c r="R21" s="1892"/>
      <c r="S21" s="850" t="s">
        <v>1003</v>
      </c>
    </row>
    <row r="22" spans="2:23" x14ac:dyDescent="0.2">
      <c r="B22" s="1888">
        <v>9</v>
      </c>
      <c r="C22" s="1889"/>
      <c r="D22" s="1889" t="s">
        <v>788</v>
      </c>
      <c r="E22" s="1890"/>
      <c r="F22" s="1891"/>
      <c r="G22" s="1892"/>
      <c r="H22" s="1892"/>
      <c r="I22" s="1892"/>
      <c r="J22" s="1892"/>
      <c r="K22" s="1892"/>
      <c r="L22" s="850" t="s">
        <v>1003</v>
      </c>
      <c r="M22" s="1891"/>
      <c r="N22" s="1892"/>
      <c r="O22" s="1892"/>
      <c r="P22" s="1892"/>
      <c r="Q22" s="1892"/>
      <c r="R22" s="1892"/>
      <c r="S22" s="850" t="s">
        <v>1003</v>
      </c>
    </row>
    <row r="23" spans="2:23" x14ac:dyDescent="0.2">
      <c r="B23" s="1888">
        <v>10</v>
      </c>
      <c r="C23" s="1889"/>
      <c r="D23" s="1889" t="s">
        <v>788</v>
      </c>
      <c r="E23" s="1890"/>
      <c r="F23" s="1891"/>
      <c r="G23" s="1892"/>
      <c r="H23" s="1892"/>
      <c r="I23" s="1892"/>
      <c r="J23" s="1892"/>
      <c r="K23" s="1892"/>
      <c r="L23" s="850" t="s">
        <v>1003</v>
      </c>
      <c r="M23" s="1891"/>
      <c r="N23" s="1892"/>
      <c r="O23" s="1892"/>
      <c r="P23" s="1892"/>
      <c r="Q23" s="1892"/>
      <c r="R23" s="1892"/>
      <c r="S23" s="850" t="s">
        <v>1003</v>
      </c>
    </row>
    <row r="24" spans="2:23" x14ac:dyDescent="0.2">
      <c r="B24" s="1888">
        <v>11</v>
      </c>
      <c r="C24" s="1889"/>
      <c r="D24" s="1889" t="s">
        <v>788</v>
      </c>
      <c r="E24" s="1890"/>
      <c r="F24" s="1891"/>
      <c r="G24" s="1892"/>
      <c r="H24" s="1892"/>
      <c r="I24" s="1892"/>
      <c r="J24" s="1892"/>
      <c r="K24" s="1892"/>
      <c r="L24" s="850" t="s">
        <v>1003</v>
      </c>
      <c r="M24" s="1891"/>
      <c r="N24" s="1892"/>
      <c r="O24" s="1892"/>
      <c r="P24" s="1892"/>
      <c r="Q24" s="1892"/>
      <c r="R24" s="1892"/>
      <c r="S24" s="850" t="s">
        <v>1003</v>
      </c>
    </row>
    <row r="25" spans="2:23" x14ac:dyDescent="0.2">
      <c r="B25" s="1888">
        <v>12</v>
      </c>
      <c r="C25" s="1889"/>
      <c r="D25" s="1889" t="s">
        <v>788</v>
      </c>
      <c r="E25" s="1890"/>
      <c r="F25" s="1891"/>
      <c r="G25" s="1892"/>
      <c r="H25" s="1892"/>
      <c r="I25" s="1892"/>
      <c r="J25" s="1892"/>
      <c r="K25" s="1892"/>
      <c r="L25" s="850" t="s">
        <v>1003</v>
      </c>
      <c r="M25" s="1891"/>
      <c r="N25" s="1892"/>
      <c r="O25" s="1892"/>
      <c r="P25" s="1892"/>
      <c r="Q25" s="1892"/>
      <c r="R25" s="1892"/>
      <c r="S25" s="850" t="s">
        <v>1003</v>
      </c>
      <c r="U25" s="1883" t="s">
        <v>2381</v>
      </c>
      <c r="V25" s="1883"/>
      <c r="W25" s="1883"/>
    </row>
    <row r="26" spans="2:23" x14ac:dyDescent="0.2">
      <c r="B26" s="1888">
        <v>1</v>
      </c>
      <c r="C26" s="1889"/>
      <c r="D26" s="1889" t="s">
        <v>788</v>
      </c>
      <c r="E26" s="1890"/>
      <c r="F26" s="1891"/>
      <c r="G26" s="1892"/>
      <c r="H26" s="1892"/>
      <c r="I26" s="1892"/>
      <c r="J26" s="1892"/>
      <c r="K26" s="1892"/>
      <c r="L26" s="850" t="s">
        <v>1003</v>
      </c>
      <c r="M26" s="1891"/>
      <c r="N26" s="1892"/>
      <c r="O26" s="1892"/>
      <c r="P26" s="1892"/>
      <c r="Q26" s="1892"/>
      <c r="R26" s="1892"/>
      <c r="S26" s="850" t="s">
        <v>1003</v>
      </c>
      <c r="U26" s="1893"/>
      <c r="V26" s="1893"/>
      <c r="W26" s="1893"/>
    </row>
    <row r="27" spans="2:23" x14ac:dyDescent="0.2">
      <c r="B27" s="1888">
        <v>2</v>
      </c>
      <c r="C27" s="1889"/>
      <c r="D27" s="1889" t="s">
        <v>788</v>
      </c>
      <c r="E27" s="1890"/>
      <c r="F27" s="1891"/>
      <c r="G27" s="1892"/>
      <c r="H27" s="1892"/>
      <c r="I27" s="1892"/>
      <c r="J27" s="1892"/>
      <c r="K27" s="1892"/>
      <c r="L27" s="850" t="s">
        <v>1003</v>
      </c>
      <c r="M27" s="1891"/>
      <c r="N27" s="1892"/>
      <c r="O27" s="1892"/>
      <c r="P27" s="1892"/>
      <c r="Q27" s="1892"/>
      <c r="R27" s="1892"/>
      <c r="S27" s="850" t="s">
        <v>1003</v>
      </c>
    </row>
    <row r="28" spans="2:23" x14ac:dyDescent="0.2">
      <c r="B28" s="1883" t="s">
        <v>1478</v>
      </c>
      <c r="C28" s="1883"/>
      <c r="D28" s="1883"/>
      <c r="E28" s="1883"/>
      <c r="F28" s="1888" t="str">
        <f>IF(SUM(F17:K27)=0,"",SUM(F17:K27))</f>
        <v/>
      </c>
      <c r="G28" s="1889"/>
      <c r="H28" s="1889"/>
      <c r="I28" s="1889"/>
      <c r="J28" s="1889"/>
      <c r="K28" s="1889"/>
      <c r="L28" s="850" t="s">
        <v>1003</v>
      </c>
      <c r="M28" s="1888" t="str">
        <f>IF(SUM(M17:R27)=0,"",SUM(M17:R27))</f>
        <v/>
      </c>
      <c r="N28" s="1889"/>
      <c r="O28" s="1889"/>
      <c r="P28" s="1889"/>
      <c r="Q28" s="1889"/>
      <c r="R28" s="1889"/>
      <c r="S28" s="850" t="s">
        <v>1003</v>
      </c>
      <c r="U28" s="1883" t="s">
        <v>2382</v>
      </c>
      <c r="V28" s="1883"/>
      <c r="W28" s="1883"/>
    </row>
    <row r="29" spans="2:23" ht="39.9" customHeight="1" x14ac:dyDescent="0.2">
      <c r="B29" s="1887" t="s">
        <v>2383</v>
      </c>
      <c r="C29" s="1883"/>
      <c r="D29" s="1883"/>
      <c r="E29" s="1883"/>
      <c r="F29" s="1894" t="str">
        <f>IF(F28="","",F28/U26)</f>
        <v/>
      </c>
      <c r="G29" s="1895"/>
      <c r="H29" s="1895"/>
      <c r="I29" s="1895"/>
      <c r="J29" s="1895"/>
      <c r="K29" s="1895"/>
      <c r="L29" s="850" t="s">
        <v>1003</v>
      </c>
      <c r="M29" s="1894" t="str">
        <f>IF(M28="","",M28/U26)</f>
        <v/>
      </c>
      <c r="N29" s="1895"/>
      <c r="O29" s="1895"/>
      <c r="P29" s="1895"/>
      <c r="Q29" s="1895"/>
      <c r="R29" s="1895"/>
      <c r="S29" s="850" t="s">
        <v>1003</v>
      </c>
      <c r="U29" s="1896" t="str">
        <f>IF(F29="","",ROUNDDOWN(M29/F29,3))</f>
        <v/>
      </c>
      <c r="V29" s="1897"/>
      <c r="W29" s="1898"/>
    </row>
    <row r="31" spans="2:23" x14ac:dyDescent="0.2">
      <c r="B31" s="322" t="s">
        <v>1253</v>
      </c>
    </row>
    <row r="32" spans="2:23" ht="60" customHeight="1" x14ac:dyDescent="0.2">
      <c r="B32" s="1883"/>
      <c r="C32" s="1883"/>
      <c r="D32" s="1883"/>
      <c r="E32" s="1883"/>
      <c r="F32" s="1884" t="s">
        <v>2379</v>
      </c>
      <c r="G32" s="1885"/>
      <c r="H32" s="1885"/>
      <c r="I32" s="1885"/>
      <c r="J32" s="1885"/>
      <c r="K32" s="1885"/>
      <c r="L32" s="1886"/>
      <c r="M32" s="1887" t="s">
        <v>2397</v>
      </c>
      <c r="N32" s="1887"/>
      <c r="O32" s="1887"/>
      <c r="P32" s="1887"/>
      <c r="Q32" s="1887"/>
      <c r="R32" s="1887"/>
      <c r="S32" s="1887"/>
    </row>
    <row r="33" spans="1:32" x14ac:dyDescent="0.2">
      <c r="B33" s="1891"/>
      <c r="C33" s="1892"/>
      <c r="D33" s="1892"/>
      <c r="E33" s="326" t="s">
        <v>788</v>
      </c>
      <c r="F33" s="1891"/>
      <c r="G33" s="1892"/>
      <c r="H33" s="1892"/>
      <c r="I33" s="1892"/>
      <c r="J33" s="1892"/>
      <c r="K33" s="1892"/>
      <c r="L33" s="850" t="s">
        <v>1003</v>
      </c>
      <c r="M33" s="1891"/>
      <c r="N33" s="1892"/>
      <c r="O33" s="1892"/>
      <c r="P33" s="1892"/>
      <c r="Q33" s="1892"/>
      <c r="R33" s="1892"/>
      <c r="S33" s="850" t="s">
        <v>1003</v>
      </c>
    </row>
    <row r="34" spans="1:32" x14ac:dyDescent="0.2">
      <c r="B34" s="1891"/>
      <c r="C34" s="1892"/>
      <c r="D34" s="1892"/>
      <c r="E34" s="326" t="s">
        <v>788</v>
      </c>
      <c r="F34" s="1891"/>
      <c r="G34" s="1892"/>
      <c r="H34" s="1892"/>
      <c r="I34" s="1892"/>
      <c r="J34" s="1892"/>
      <c r="K34" s="1892"/>
      <c r="L34" s="850" t="s">
        <v>1003</v>
      </c>
      <c r="M34" s="1891"/>
      <c r="N34" s="1892"/>
      <c r="O34" s="1892"/>
      <c r="P34" s="1892"/>
      <c r="Q34" s="1892"/>
      <c r="R34" s="1892"/>
      <c r="S34" s="850" t="s">
        <v>1003</v>
      </c>
    </row>
    <row r="35" spans="1:32" x14ac:dyDescent="0.2">
      <c r="B35" s="1891"/>
      <c r="C35" s="1892"/>
      <c r="D35" s="1892"/>
      <c r="E35" s="326" t="s">
        <v>1254</v>
      </c>
      <c r="F35" s="1891"/>
      <c r="G35" s="1892"/>
      <c r="H35" s="1892"/>
      <c r="I35" s="1892"/>
      <c r="J35" s="1892"/>
      <c r="K35" s="1892"/>
      <c r="L35" s="850" t="s">
        <v>1003</v>
      </c>
      <c r="M35" s="1891"/>
      <c r="N35" s="1892"/>
      <c r="O35" s="1892"/>
      <c r="P35" s="1892"/>
      <c r="Q35" s="1892"/>
      <c r="R35" s="1892"/>
      <c r="S35" s="850" t="s">
        <v>1003</v>
      </c>
    </row>
    <row r="36" spans="1:32" x14ac:dyDescent="0.2">
      <c r="B36" s="1883" t="s">
        <v>1478</v>
      </c>
      <c r="C36" s="1883"/>
      <c r="D36" s="1883"/>
      <c r="E36" s="1883"/>
      <c r="F36" s="1888" t="str">
        <f>IF(SUM(F33:K35)=0,"",SUM(F33:K35))</f>
        <v/>
      </c>
      <c r="G36" s="1889"/>
      <c r="H36" s="1889"/>
      <c r="I36" s="1889"/>
      <c r="J36" s="1889"/>
      <c r="K36" s="1889"/>
      <c r="L36" s="850" t="s">
        <v>1003</v>
      </c>
      <c r="M36" s="1888" t="str">
        <f>IF(SUM(M33:R35)=0,"",SUM(M33:R35))</f>
        <v/>
      </c>
      <c r="N36" s="1889"/>
      <c r="O36" s="1889"/>
      <c r="P36" s="1889"/>
      <c r="Q36" s="1889"/>
      <c r="R36" s="1889"/>
      <c r="S36" s="850" t="s">
        <v>1003</v>
      </c>
      <c r="U36" s="1883" t="s">
        <v>2382</v>
      </c>
      <c r="V36" s="1883"/>
      <c r="W36" s="1883"/>
    </row>
    <row r="37" spans="1:32" ht="39.9" customHeight="1" x14ac:dyDescent="0.2">
      <c r="B37" s="1887" t="s">
        <v>2383</v>
      </c>
      <c r="C37" s="1883"/>
      <c r="D37" s="1883"/>
      <c r="E37" s="1883"/>
      <c r="F37" s="1894" t="str">
        <f>IF(F36="","",F36/3)</f>
        <v/>
      </c>
      <c r="G37" s="1895"/>
      <c r="H37" s="1895"/>
      <c r="I37" s="1895"/>
      <c r="J37" s="1895"/>
      <c r="K37" s="1895"/>
      <c r="L37" s="850" t="s">
        <v>1003</v>
      </c>
      <c r="M37" s="1894" t="str">
        <f>IF(M36="","",M36/3)</f>
        <v/>
      </c>
      <c r="N37" s="1895"/>
      <c r="O37" s="1895"/>
      <c r="P37" s="1895"/>
      <c r="Q37" s="1895"/>
      <c r="R37" s="1895"/>
      <c r="S37" s="850" t="s">
        <v>1003</v>
      </c>
      <c r="U37" s="1896" t="str">
        <f>IF(F37="","",ROUNDDOWN(M37/F37,3))</f>
        <v/>
      </c>
      <c r="V37" s="1897"/>
      <c r="W37" s="1898"/>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1389</v>
      </c>
      <c r="C39" s="934"/>
    </row>
    <row r="40" spans="1:32" x14ac:dyDescent="0.2">
      <c r="B40" s="1899" t="s">
        <v>2398</v>
      </c>
      <c r="C40" s="1899"/>
      <c r="D40" s="1899"/>
      <c r="E40" s="1899"/>
      <c r="F40" s="1899"/>
      <c r="G40" s="1899"/>
      <c r="H40" s="1899"/>
      <c r="I40" s="1899"/>
      <c r="J40" s="1899"/>
      <c r="K40" s="1899"/>
      <c r="L40" s="1899"/>
      <c r="M40" s="1899"/>
      <c r="N40" s="1899"/>
      <c r="O40" s="1899"/>
      <c r="P40" s="1899"/>
      <c r="Q40" s="1899"/>
      <c r="R40" s="1899"/>
      <c r="S40" s="1899"/>
      <c r="T40" s="1899"/>
      <c r="U40" s="1899"/>
      <c r="V40" s="1899"/>
      <c r="W40" s="1899"/>
    </row>
    <row r="41" spans="1:32" x14ac:dyDescent="0.2">
      <c r="B41" s="1899" t="s">
        <v>2399</v>
      </c>
      <c r="C41" s="1899"/>
      <c r="D41" s="1899"/>
      <c r="E41" s="1899"/>
      <c r="F41" s="1899"/>
      <c r="G41" s="1899"/>
      <c r="H41" s="1899"/>
      <c r="I41" s="1899"/>
      <c r="J41" s="1899"/>
      <c r="K41" s="1899"/>
      <c r="L41" s="1899"/>
      <c r="M41" s="1899"/>
      <c r="N41" s="1899"/>
      <c r="O41" s="1899"/>
      <c r="P41" s="1899"/>
      <c r="Q41" s="1899"/>
      <c r="R41" s="1899"/>
      <c r="S41" s="1899"/>
      <c r="T41" s="1899"/>
      <c r="U41" s="1899"/>
      <c r="V41" s="1899"/>
      <c r="W41" s="1899"/>
    </row>
    <row r="42" spans="1:32" x14ac:dyDescent="0.2">
      <c r="B42" s="1902" t="s">
        <v>2400</v>
      </c>
      <c r="C42" s="1902"/>
      <c r="D42" s="1902"/>
      <c r="E42" s="1902"/>
      <c r="F42" s="1902"/>
      <c r="G42" s="1902"/>
      <c r="H42" s="1902"/>
      <c r="I42" s="1902"/>
      <c r="J42" s="1902"/>
      <c r="K42" s="1902"/>
      <c r="L42" s="1902"/>
      <c r="M42" s="1902"/>
      <c r="N42" s="1902"/>
      <c r="O42" s="1902"/>
      <c r="P42" s="1902"/>
      <c r="Q42" s="1902"/>
      <c r="R42" s="1902"/>
      <c r="S42" s="1902"/>
      <c r="T42" s="1902"/>
      <c r="U42" s="1902"/>
      <c r="V42" s="1902"/>
      <c r="W42" s="1902"/>
    </row>
    <row r="43" spans="1:32" x14ac:dyDescent="0.2">
      <c r="B43" s="1899" t="s">
        <v>2386</v>
      </c>
      <c r="C43" s="1899"/>
      <c r="D43" s="1899"/>
      <c r="E43" s="1899"/>
      <c r="F43" s="1899"/>
      <c r="G43" s="1899"/>
      <c r="H43" s="1899"/>
      <c r="I43" s="1899"/>
      <c r="J43" s="1899"/>
      <c r="K43" s="1899"/>
      <c r="L43" s="1899"/>
      <c r="M43" s="1899"/>
      <c r="N43" s="1899"/>
      <c r="O43" s="1899"/>
      <c r="P43" s="1899"/>
      <c r="Q43" s="1899"/>
      <c r="R43" s="1899"/>
      <c r="S43" s="1899"/>
      <c r="T43" s="1899"/>
      <c r="U43" s="1899"/>
      <c r="V43" s="1899"/>
      <c r="W43" s="1899"/>
    </row>
    <row r="44" spans="1:32" x14ac:dyDescent="0.2">
      <c r="B44" s="1899" t="s">
        <v>2387</v>
      </c>
      <c r="C44" s="1899"/>
      <c r="D44" s="1899"/>
      <c r="E44" s="1899"/>
      <c r="F44" s="1899"/>
      <c r="G44" s="1899"/>
      <c r="H44" s="1899"/>
      <c r="I44" s="1899"/>
      <c r="J44" s="1899"/>
      <c r="K44" s="1899"/>
      <c r="L44" s="1899"/>
      <c r="M44" s="1899"/>
      <c r="N44" s="1899"/>
      <c r="O44" s="1899"/>
      <c r="P44" s="1899"/>
      <c r="Q44" s="1899"/>
      <c r="R44" s="1899"/>
      <c r="S44" s="1899"/>
      <c r="T44" s="1899"/>
      <c r="U44" s="1899"/>
      <c r="V44" s="1899"/>
      <c r="W44" s="1899"/>
    </row>
    <row r="45" spans="1:32" x14ac:dyDescent="0.2">
      <c r="B45" s="1899" t="s">
        <v>2388</v>
      </c>
      <c r="C45" s="1899"/>
      <c r="D45" s="1899"/>
      <c r="E45" s="1899"/>
      <c r="F45" s="1899"/>
      <c r="G45" s="1899"/>
      <c r="H45" s="1899"/>
      <c r="I45" s="1899"/>
      <c r="J45" s="1899"/>
      <c r="K45" s="1899"/>
      <c r="L45" s="1899"/>
      <c r="M45" s="1899"/>
      <c r="N45" s="1899"/>
      <c r="O45" s="1899"/>
      <c r="P45" s="1899"/>
      <c r="Q45" s="1899"/>
      <c r="R45" s="1899"/>
      <c r="S45" s="1899"/>
      <c r="T45" s="1899"/>
      <c r="U45" s="1899"/>
      <c r="V45" s="1899"/>
      <c r="W45" s="1899"/>
    </row>
    <row r="46" spans="1:32" x14ac:dyDescent="0.2">
      <c r="B46" s="1899" t="s">
        <v>2389</v>
      </c>
      <c r="C46" s="1899"/>
      <c r="D46" s="1899"/>
      <c r="E46" s="1899"/>
      <c r="F46" s="1899"/>
      <c r="G46" s="1899"/>
      <c r="H46" s="1899"/>
      <c r="I46" s="1899"/>
      <c r="J46" s="1899"/>
      <c r="K46" s="1899"/>
      <c r="L46" s="1899"/>
      <c r="M46" s="1899"/>
      <c r="N46" s="1899"/>
      <c r="O46" s="1899"/>
      <c r="P46" s="1899"/>
      <c r="Q46" s="1899"/>
      <c r="R46" s="1899"/>
      <c r="S46" s="1899"/>
      <c r="T46" s="1899"/>
      <c r="U46" s="1899"/>
      <c r="V46" s="1899"/>
      <c r="W46" s="1899"/>
    </row>
    <row r="47" spans="1:32" x14ac:dyDescent="0.2">
      <c r="B47" s="1899" t="s">
        <v>2390</v>
      </c>
      <c r="C47" s="1899"/>
      <c r="D47" s="1899"/>
      <c r="E47" s="1899"/>
      <c r="F47" s="1899"/>
      <c r="G47" s="1899"/>
      <c r="H47" s="1899"/>
      <c r="I47" s="1899"/>
      <c r="J47" s="1899"/>
      <c r="K47" s="1899"/>
      <c r="L47" s="1899"/>
      <c r="M47" s="1899"/>
      <c r="N47" s="1899"/>
      <c r="O47" s="1899"/>
      <c r="P47" s="1899"/>
      <c r="Q47" s="1899"/>
      <c r="R47" s="1899"/>
      <c r="S47" s="1899"/>
      <c r="T47" s="1899"/>
      <c r="U47" s="1899"/>
      <c r="V47" s="1899"/>
      <c r="W47" s="1899"/>
    </row>
    <row r="48" spans="1:32" x14ac:dyDescent="0.2">
      <c r="B48" s="1899" t="s">
        <v>2391</v>
      </c>
      <c r="C48" s="1899"/>
      <c r="D48" s="1899"/>
      <c r="E48" s="1899"/>
      <c r="F48" s="1899"/>
      <c r="G48" s="1899"/>
      <c r="H48" s="1899"/>
      <c r="I48" s="1899"/>
      <c r="J48" s="1899"/>
      <c r="K48" s="1899"/>
      <c r="L48" s="1899"/>
      <c r="M48" s="1899"/>
      <c r="N48" s="1899"/>
      <c r="O48" s="1899"/>
      <c r="P48" s="1899"/>
      <c r="Q48" s="1899"/>
      <c r="R48" s="1899"/>
      <c r="S48" s="1899"/>
      <c r="T48" s="1899"/>
      <c r="U48" s="1899"/>
      <c r="V48" s="1899"/>
      <c r="W48" s="1899"/>
    </row>
    <row r="49" spans="2:23" x14ac:dyDescent="0.2">
      <c r="B49" s="1899"/>
      <c r="C49" s="1899"/>
      <c r="D49" s="1899"/>
      <c r="E49" s="1899"/>
      <c r="F49" s="1899"/>
      <c r="G49" s="1899"/>
      <c r="H49" s="1899"/>
      <c r="I49" s="1899"/>
      <c r="J49" s="1899"/>
      <c r="K49" s="1899"/>
      <c r="L49" s="1899"/>
      <c r="M49" s="1899"/>
      <c r="N49" s="1899"/>
      <c r="O49" s="1899"/>
      <c r="P49" s="1899"/>
      <c r="Q49" s="1899"/>
      <c r="R49" s="1899"/>
      <c r="S49" s="1899"/>
      <c r="T49" s="1899"/>
      <c r="U49" s="1899"/>
      <c r="V49" s="1899"/>
      <c r="W49" s="1899"/>
    </row>
    <row r="50" spans="2:23" x14ac:dyDescent="0.2">
      <c r="B50" s="1899"/>
      <c r="C50" s="1899"/>
      <c r="D50" s="1899"/>
      <c r="E50" s="1899"/>
      <c r="F50" s="1899"/>
      <c r="G50" s="1899"/>
      <c r="H50" s="1899"/>
      <c r="I50" s="1899"/>
      <c r="J50" s="1899"/>
      <c r="K50" s="1899"/>
      <c r="L50" s="1899"/>
      <c r="M50" s="1899"/>
      <c r="N50" s="1899"/>
      <c r="O50" s="1899"/>
      <c r="P50" s="1899"/>
      <c r="Q50" s="1899"/>
      <c r="R50" s="1899"/>
      <c r="S50" s="1899"/>
      <c r="T50" s="1899"/>
      <c r="U50" s="1899"/>
      <c r="V50" s="1899"/>
      <c r="W50" s="1899"/>
    </row>
    <row r="122" spans="3:7" x14ac:dyDescent="0.2">
      <c r="C122" s="929"/>
      <c r="D122" s="929"/>
      <c r="E122" s="929"/>
      <c r="F122" s="929"/>
      <c r="G122" s="929"/>
    </row>
    <row r="123" spans="3:7" x14ac:dyDescent="0.2">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60" zoomScaleNormal="100" workbookViewId="0">
      <selection activeCell="F61" sqref="F61"/>
    </sheetView>
  </sheetViews>
  <sheetFormatPr defaultColWidth="3.44140625" defaultRowHeight="13.2" x14ac:dyDescent="0.2"/>
  <cols>
    <col min="1" max="1" width="1.21875" style="3" customWidth="1"/>
    <col min="2" max="2" width="3.33203125" style="81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8" customFormat="1" x14ac:dyDescent="0.2"/>
    <row r="2" spans="2:30" s="798" customFormat="1" x14ac:dyDescent="0.2">
      <c r="B2" s="798" t="s">
        <v>1080</v>
      </c>
    </row>
    <row r="3" spans="2:30" s="798" customFormat="1" x14ac:dyDescent="0.2">
      <c r="X3" s="752" t="s">
        <v>620</v>
      </c>
      <c r="Z3" s="798" t="s">
        <v>621</v>
      </c>
      <c r="AB3" s="798" t="s">
        <v>788</v>
      </c>
      <c r="AD3" s="752" t="s">
        <v>789</v>
      </c>
    </row>
    <row r="4" spans="2:30" s="798" customFormat="1" x14ac:dyDescent="0.2">
      <c r="AD4" s="752"/>
    </row>
    <row r="5" spans="2:30" s="798" customFormat="1" ht="27.75" customHeight="1" x14ac:dyDescent="0.2">
      <c r="B5" s="1679" t="s">
        <v>2286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row r="7" spans="2:30" s="798" customFormat="1" ht="39.75" customHeight="1" x14ac:dyDescent="0.2">
      <c r="B7" s="1654" t="s">
        <v>1320</v>
      </c>
      <c r="C7" s="1654"/>
      <c r="D7" s="1654"/>
      <c r="E7" s="1654"/>
      <c r="F7" s="1654"/>
      <c r="G7" s="148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6"/>
    </row>
    <row r="8" spans="2:30" ht="39.75" customHeight="1" x14ac:dyDescent="0.2">
      <c r="B8" s="1287" t="s">
        <v>1321</v>
      </c>
      <c r="C8" s="1288"/>
      <c r="D8" s="1288"/>
      <c r="E8" s="1288"/>
      <c r="F8" s="1289"/>
      <c r="G8" s="830"/>
      <c r="H8" s="206" t="s">
        <v>10</v>
      </c>
      <c r="I8" s="831" t="s">
        <v>905</v>
      </c>
      <c r="J8" s="831"/>
      <c r="K8" s="831"/>
      <c r="L8" s="831"/>
      <c r="M8" s="206" t="s">
        <v>10</v>
      </c>
      <c r="N8" s="831" t="s">
        <v>906</v>
      </c>
      <c r="O8" s="831"/>
      <c r="P8" s="831"/>
      <c r="Q8" s="831"/>
      <c r="R8" s="206" t="s">
        <v>10</v>
      </c>
      <c r="S8" s="831" t="s">
        <v>907</v>
      </c>
      <c r="T8" s="831"/>
      <c r="U8" s="831"/>
      <c r="V8" s="831"/>
      <c r="W8" s="831"/>
      <c r="X8" s="831"/>
      <c r="Y8" s="831"/>
      <c r="Z8" s="831"/>
      <c r="AA8" s="831"/>
      <c r="AB8" s="831"/>
      <c r="AC8" s="831"/>
      <c r="AD8" s="837"/>
    </row>
    <row r="9" spans="2:30" ht="39.75" customHeight="1" x14ac:dyDescent="0.2">
      <c r="B9" s="1287" t="s">
        <v>1694</v>
      </c>
      <c r="C9" s="1288"/>
      <c r="D9" s="1288"/>
      <c r="E9" s="1288"/>
      <c r="F9" s="1288"/>
      <c r="G9" s="739"/>
      <c r="H9" s="206" t="s">
        <v>10</v>
      </c>
      <c r="I9" s="831" t="s">
        <v>1695</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2"/>
    <row r="11" spans="2: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2">
      <c r="B13" s="846"/>
      <c r="C13" s="1859" t="s">
        <v>1696</v>
      </c>
      <c r="D13" s="1769"/>
      <c r="E13" s="1769"/>
      <c r="F13" s="1860"/>
      <c r="H13" s="848" t="s">
        <v>1001</v>
      </c>
      <c r="I13" s="1861" t="s">
        <v>1711</v>
      </c>
      <c r="J13" s="1862"/>
      <c r="K13" s="1862"/>
      <c r="L13" s="1862"/>
      <c r="M13" s="1862"/>
      <c r="N13" s="1862"/>
      <c r="O13" s="1862"/>
      <c r="P13" s="1862"/>
      <c r="Q13" s="1862"/>
      <c r="R13" s="1862"/>
      <c r="S13" s="1287"/>
      <c r="T13" s="1288"/>
      <c r="U13" s="704" t="s">
        <v>1003</v>
      </c>
      <c r="V13" s="731"/>
      <c r="W13" s="731"/>
      <c r="X13" s="731"/>
      <c r="Y13" s="731"/>
      <c r="AA13" s="806"/>
      <c r="AC13" s="805"/>
      <c r="AD13" s="805"/>
    </row>
    <row r="14" spans="2:30" s="798" customFormat="1" ht="32.25" customHeight="1" x14ac:dyDescent="0.2">
      <c r="B14" s="846"/>
      <c r="C14" s="846"/>
      <c r="D14" s="714"/>
      <c r="E14" s="714"/>
      <c r="F14" s="847"/>
      <c r="H14" s="848" t="s">
        <v>1004</v>
      </c>
      <c r="I14" s="1861" t="s">
        <v>1712</v>
      </c>
      <c r="J14" s="1862"/>
      <c r="K14" s="1862"/>
      <c r="L14" s="1862"/>
      <c r="M14" s="1862"/>
      <c r="N14" s="1862"/>
      <c r="O14" s="1862"/>
      <c r="P14" s="1862"/>
      <c r="Q14" s="1862"/>
      <c r="R14" s="1862"/>
      <c r="S14" s="1287"/>
      <c r="T14" s="1288"/>
      <c r="U14" s="704" t="s">
        <v>1003</v>
      </c>
      <c r="V14" s="731"/>
      <c r="W14" s="731"/>
      <c r="X14" s="731"/>
      <c r="Y14" s="731"/>
      <c r="AA14" s="269" t="s">
        <v>912</v>
      </c>
      <c r="AB14" s="182" t="s">
        <v>913</v>
      </c>
      <c r="AC14" s="270" t="s">
        <v>914</v>
      </c>
      <c r="AD14" s="805"/>
    </row>
    <row r="15" spans="2:30" s="798" customFormat="1" ht="32.25" customHeight="1" x14ac:dyDescent="0.2">
      <c r="B15" s="806"/>
      <c r="C15" s="806"/>
      <c r="F15" s="805"/>
      <c r="H15" s="848" t="s">
        <v>1145</v>
      </c>
      <c r="I15" s="1863" t="s">
        <v>1532</v>
      </c>
      <c r="J15" s="1864"/>
      <c r="K15" s="1864"/>
      <c r="L15" s="1864"/>
      <c r="M15" s="1864"/>
      <c r="N15" s="1864"/>
      <c r="O15" s="1864"/>
      <c r="P15" s="1864"/>
      <c r="Q15" s="1864"/>
      <c r="R15" s="1865"/>
      <c r="S15" s="1287"/>
      <c r="T15" s="1288"/>
      <c r="U15" s="704" t="s">
        <v>719</v>
      </c>
      <c r="V15" s="798" t="s">
        <v>1006</v>
      </c>
      <c r="W15" s="1434" t="s">
        <v>1713</v>
      </c>
      <c r="X15" s="1434"/>
      <c r="Y15" s="1434"/>
      <c r="Z15" s="733"/>
      <c r="AA15" s="215" t="s">
        <v>10</v>
      </c>
      <c r="AB15" s="207" t="s">
        <v>913</v>
      </c>
      <c r="AC15" s="216" t="s">
        <v>10</v>
      </c>
      <c r="AD15" s="310"/>
    </row>
    <row r="16" spans="2: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9" t="s">
        <v>1700</v>
      </c>
      <c r="D18" s="1769"/>
      <c r="E18" s="1769"/>
      <c r="F18" s="1860"/>
      <c r="H18" s="848" t="s">
        <v>1001</v>
      </c>
      <c r="I18" s="1861" t="s">
        <v>1701</v>
      </c>
      <c r="J18" s="1862"/>
      <c r="K18" s="1862"/>
      <c r="L18" s="1862"/>
      <c r="M18" s="1862"/>
      <c r="N18" s="1862"/>
      <c r="O18" s="1862"/>
      <c r="P18" s="1862"/>
      <c r="Q18" s="1862"/>
      <c r="R18" s="1862"/>
      <c r="S18" s="1287"/>
      <c r="T18" s="1288"/>
      <c r="U18" s="704" t="s">
        <v>1702</v>
      </c>
      <c r="V18" s="731"/>
      <c r="W18" s="731"/>
      <c r="X18" s="731"/>
      <c r="Y18" s="731"/>
      <c r="AA18" s="806"/>
      <c r="AC18" s="805"/>
      <c r="AD18" s="805"/>
    </row>
    <row r="19" spans="2:30" s="798" customFormat="1" ht="27" customHeight="1" x14ac:dyDescent="0.2">
      <c r="B19" s="846"/>
      <c r="C19" s="1859"/>
      <c r="D19" s="1769"/>
      <c r="E19" s="1769"/>
      <c r="F19" s="1860"/>
      <c r="H19" s="848" t="s">
        <v>1004</v>
      </c>
      <c r="I19" s="1861" t="s">
        <v>1703</v>
      </c>
      <c r="J19" s="1862"/>
      <c r="K19" s="1862"/>
      <c r="L19" s="1862"/>
      <c r="M19" s="1862"/>
      <c r="N19" s="1862"/>
      <c r="O19" s="1862"/>
      <c r="P19" s="1862"/>
      <c r="Q19" s="1862"/>
      <c r="R19" s="1862"/>
      <c r="S19" s="1287"/>
      <c r="T19" s="1288"/>
      <c r="U19" s="704" t="s">
        <v>1003</v>
      </c>
      <c r="V19" s="731"/>
      <c r="W19" s="731"/>
      <c r="X19" s="731"/>
      <c r="Y19" s="731"/>
      <c r="AA19" s="806"/>
      <c r="AC19" s="805"/>
      <c r="AD19" s="805"/>
    </row>
    <row r="20" spans="2:30" s="798" customFormat="1" ht="27" customHeight="1" x14ac:dyDescent="0.2">
      <c r="B20" s="846"/>
      <c r="C20" s="846"/>
      <c r="D20" s="714"/>
      <c r="E20" s="714"/>
      <c r="F20" s="847"/>
      <c r="H20" s="848" t="s">
        <v>1145</v>
      </c>
      <c r="I20" s="1861" t="s">
        <v>1704</v>
      </c>
      <c r="J20" s="1862"/>
      <c r="K20" s="1862"/>
      <c r="L20" s="1862"/>
      <c r="M20" s="1862"/>
      <c r="N20" s="1862"/>
      <c r="O20" s="1862"/>
      <c r="P20" s="1862"/>
      <c r="Q20" s="1862"/>
      <c r="R20" s="1862"/>
      <c r="S20" s="1287"/>
      <c r="T20" s="1288"/>
      <c r="U20" s="704" t="s">
        <v>1003</v>
      </c>
      <c r="V20" s="731"/>
      <c r="W20" s="731"/>
      <c r="X20" s="731"/>
      <c r="Y20" s="731"/>
      <c r="AA20" s="269" t="s">
        <v>912</v>
      </c>
      <c r="AB20" s="182" t="s">
        <v>913</v>
      </c>
      <c r="AC20" s="270" t="s">
        <v>914</v>
      </c>
      <c r="AD20" s="805"/>
    </row>
    <row r="21" spans="2:30" s="798" customFormat="1" ht="27" customHeight="1" x14ac:dyDescent="0.2">
      <c r="B21" s="806"/>
      <c r="C21" s="806"/>
      <c r="F21" s="805"/>
      <c r="H21" s="848" t="s">
        <v>1147</v>
      </c>
      <c r="I21" s="1863" t="s">
        <v>1705</v>
      </c>
      <c r="J21" s="1864"/>
      <c r="K21" s="1864"/>
      <c r="L21" s="1864"/>
      <c r="M21" s="1864"/>
      <c r="N21" s="1864"/>
      <c r="O21" s="1864"/>
      <c r="P21" s="1864"/>
      <c r="Q21" s="1864"/>
      <c r="R21" s="1865"/>
      <c r="S21" s="1287"/>
      <c r="T21" s="1288"/>
      <c r="U21" s="704" t="s">
        <v>719</v>
      </c>
      <c r="V21" s="798" t="s">
        <v>1006</v>
      </c>
      <c r="W21" s="1434" t="s">
        <v>1714</v>
      </c>
      <c r="X21" s="1434"/>
      <c r="Y21" s="1434"/>
      <c r="Z21" s="733"/>
      <c r="AA21" s="215" t="s">
        <v>10</v>
      </c>
      <c r="AB21" s="207" t="s">
        <v>913</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298"/>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row>
    <row r="25" spans="2:30" s="798" customFormat="1" ht="86.25" customHeight="1" x14ac:dyDescent="0.2">
      <c r="B25" s="1282" t="s">
        <v>1707</v>
      </c>
      <c r="C25" s="1282"/>
      <c r="D25" s="1419" t="s">
        <v>2606</v>
      </c>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733"/>
    </row>
    <row r="26" spans="2:30" s="798" customFormat="1" ht="31.5" customHeight="1" x14ac:dyDescent="0.2">
      <c r="B26" s="1304" t="s">
        <v>1708</v>
      </c>
      <c r="C26" s="1304"/>
      <c r="D26" s="1304" t="s">
        <v>2624</v>
      </c>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1304"/>
      <c r="AB26" s="1304"/>
      <c r="AC26" s="1304"/>
      <c r="AD26" s="714"/>
    </row>
    <row r="27" spans="2:30" s="798" customFormat="1" ht="29.25" customHeight="1" x14ac:dyDescent="0.2">
      <c r="B27" s="1304" t="s">
        <v>1709</v>
      </c>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row>
    <row r="28" spans="2:30" s="798" customFormat="1" x14ac:dyDescent="0.2">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3.88671875" style="3" customWidth="1"/>
    <col min="9" max="9" width="4.6640625" style="3" customWidth="1"/>
    <col min="10" max="16384" width="3.44140625" style="3"/>
  </cols>
  <sheetData>
    <row r="1" spans="1:37" s="14" customForma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2">
      <c r="A2" s="798"/>
      <c r="B2" s="798" t="s">
        <v>1959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2">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2">
      <c r="A4" s="798"/>
      <c r="B4" s="1679" t="s">
        <v>1081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2">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2">
      <c r="A6" s="798"/>
      <c r="B6" s="1654" t="s">
        <v>903</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6"/>
      <c r="AA6" s="798"/>
      <c r="AB6" s="798"/>
      <c r="AC6" s="798"/>
      <c r="AD6" s="798"/>
      <c r="AE6" s="798"/>
      <c r="AF6" s="798"/>
      <c r="AG6" s="798"/>
      <c r="AH6" s="798"/>
      <c r="AI6" s="798"/>
      <c r="AJ6" s="798"/>
      <c r="AK6" s="798"/>
    </row>
    <row r="7" spans="1:37" ht="31.5" customHeight="1" x14ac:dyDescent="0.2">
      <c r="A7" s="798"/>
      <c r="B7" s="1287" t="s">
        <v>904</v>
      </c>
      <c r="C7" s="1288"/>
      <c r="D7" s="1288"/>
      <c r="E7" s="1288"/>
      <c r="F7" s="1289"/>
      <c r="G7" s="205" t="s">
        <v>10</v>
      </c>
      <c r="H7" s="831" t="s">
        <v>905</v>
      </c>
      <c r="I7" s="831"/>
      <c r="J7" s="831"/>
      <c r="K7" s="831"/>
      <c r="L7" s="206" t="s">
        <v>10</v>
      </c>
      <c r="M7" s="831" t="s">
        <v>906</v>
      </c>
      <c r="N7" s="831"/>
      <c r="O7" s="831"/>
      <c r="P7" s="831"/>
      <c r="Q7" s="206" t="s">
        <v>10</v>
      </c>
      <c r="R7" s="831" t="s">
        <v>907</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2">
      <c r="A8" s="798"/>
      <c r="B8" s="1402" t="s">
        <v>940</v>
      </c>
      <c r="C8" s="1403"/>
      <c r="D8" s="1403"/>
      <c r="E8" s="1403"/>
      <c r="F8" s="1404"/>
      <c r="G8" s="207" t="s">
        <v>10</v>
      </c>
      <c r="H8" s="798" t="s">
        <v>1082</v>
      </c>
      <c r="I8" s="798"/>
      <c r="J8" s="798"/>
      <c r="K8" s="798"/>
      <c r="L8" s="798"/>
      <c r="M8" s="798"/>
      <c r="N8" s="798"/>
      <c r="O8" s="798"/>
      <c r="P8" s="798"/>
      <c r="Q8" s="207" t="s">
        <v>10</v>
      </c>
      <c r="R8" s="813" t="s">
        <v>1083</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2">
      <c r="A9" s="798"/>
      <c r="B9" s="1674"/>
      <c r="C9" s="1283"/>
      <c r="D9" s="1283"/>
      <c r="E9" s="1283"/>
      <c r="F9" s="1675"/>
      <c r="G9" s="207" t="s">
        <v>10</v>
      </c>
      <c r="H9" s="798" t="s">
        <v>1084</v>
      </c>
      <c r="I9" s="798"/>
      <c r="J9" s="798"/>
      <c r="K9" s="798"/>
      <c r="L9" s="798"/>
      <c r="M9" s="798"/>
      <c r="N9" s="798"/>
      <c r="O9" s="798"/>
      <c r="P9" s="798"/>
      <c r="Q9" s="207" t="s">
        <v>10</v>
      </c>
      <c r="R9" s="798" t="s">
        <v>1085</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2">
      <c r="A10" s="798"/>
      <c r="B10" s="1440"/>
      <c r="C10" s="1441"/>
      <c r="D10" s="1441"/>
      <c r="E10" s="1441"/>
      <c r="F10" s="1442"/>
      <c r="G10" s="208" t="s">
        <v>10</v>
      </c>
      <c r="H10" s="713" t="s">
        <v>1086</v>
      </c>
      <c r="I10" s="713"/>
      <c r="J10" s="713"/>
      <c r="K10" s="713"/>
      <c r="L10" s="713"/>
      <c r="M10" s="713"/>
      <c r="N10" s="713"/>
      <c r="O10" s="713"/>
      <c r="P10" s="713"/>
      <c r="Q10" s="209" t="s">
        <v>10</v>
      </c>
      <c r="R10" s="713" t="s">
        <v>1087</v>
      </c>
      <c r="S10" s="713"/>
      <c r="T10" s="713"/>
      <c r="U10" s="713"/>
      <c r="V10" s="713"/>
      <c r="W10" s="713"/>
      <c r="X10" s="713"/>
      <c r="Y10" s="713"/>
      <c r="Z10" s="816"/>
      <c r="AA10" s="798"/>
      <c r="AB10" s="798"/>
      <c r="AC10" s="798"/>
      <c r="AD10" s="798"/>
      <c r="AE10" s="798"/>
      <c r="AF10" s="798"/>
      <c r="AG10" s="798"/>
      <c r="AH10" s="798"/>
      <c r="AI10" s="798"/>
      <c r="AJ10" s="798"/>
      <c r="AK10" s="798"/>
    </row>
    <row r="11" spans="1:37" x14ac:dyDescent="0.2">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2">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2">
      <c r="A13" s="798"/>
      <c r="B13" s="806" t="s">
        <v>1088</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2">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2">
      <c r="A15" s="798"/>
      <c r="B15" s="806"/>
      <c r="C15" s="798" t="s">
        <v>1089</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2">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2">
      <c r="A17" s="798"/>
      <c r="B17" s="806"/>
      <c r="C17" s="739" t="s">
        <v>1090</v>
      </c>
      <c r="D17" s="787"/>
      <c r="E17" s="787"/>
      <c r="F17" s="787"/>
      <c r="G17" s="788"/>
      <c r="H17" s="1287"/>
      <c r="I17" s="1288"/>
      <c r="J17" s="1288"/>
      <c r="K17" s="1288"/>
      <c r="L17" s="1288"/>
      <c r="M17" s="1288"/>
      <c r="N17" s="704" t="s">
        <v>949</v>
      </c>
      <c r="O17" s="798"/>
      <c r="P17" s="739" t="s">
        <v>1091</v>
      </c>
      <c r="Q17" s="787"/>
      <c r="R17" s="787"/>
      <c r="S17" s="787"/>
      <c r="T17" s="788"/>
      <c r="U17" s="1287"/>
      <c r="V17" s="1288"/>
      <c r="W17" s="1288"/>
      <c r="X17" s="1288"/>
      <c r="Y17" s="704" t="s">
        <v>949</v>
      </c>
      <c r="Z17" s="805"/>
      <c r="AA17" s="798"/>
      <c r="AB17" s="798"/>
      <c r="AC17" s="798"/>
      <c r="AD17" s="798"/>
      <c r="AE17" s="798"/>
      <c r="AF17" s="798"/>
      <c r="AG17" s="798"/>
      <c r="AH17" s="798"/>
      <c r="AI17" s="798"/>
      <c r="AJ17" s="798"/>
      <c r="AK17" s="798"/>
    </row>
    <row r="18" spans="1:37" x14ac:dyDescent="0.2">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2">
      <c r="A19" s="798"/>
      <c r="B19" s="806"/>
      <c r="C19" s="798" t="s">
        <v>1070</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2">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2">
      <c r="A21" s="798"/>
      <c r="B21" s="806"/>
      <c r="C21" s="1485" t="s">
        <v>1073</v>
      </c>
      <c r="D21" s="1655"/>
      <c r="E21" s="1655"/>
      <c r="F21" s="1655"/>
      <c r="G21" s="1655"/>
      <c r="H21" s="1655"/>
      <c r="I21" s="1656"/>
      <c r="J21" s="739" t="s">
        <v>1092</v>
      </c>
      <c r="K21" s="787"/>
      <c r="L21" s="787"/>
      <c r="M21" s="1288"/>
      <c r="N21" s="1288"/>
      <c r="O21" s="1288"/>
      <c r="P21" s="704" t="s">
        <v>949</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2">
      <c r="A22" s="798"/>
      <c r="B22" s="806"/>
      <c r="C22" s="1903" t="s">
        <v>1093</v>
      </c>
      <c r="D22" s="1904"/>
      <c r="E22" s="1904"/>
      <c r="F22" s="1904"/>
      <c r="G22" s="1904"/>
      <c r="H22" s="1904"/>
      <c r="I22" s="1905"/>
      <c r="J22" s="739" t="s">
        <v>1094</v>
      </c>
      <c r="K22" s="787"/>
      <c r="L22" s="787"/>
      <c r="M22" s="1288"/>
      <c r="N22" s="1288"/>
      <c r="O22" s="1288"/>
      <c r="P22" s="704" t="s">
        <v>949</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2">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2">
      <c r="A24" s="798"/>
      <c r="B24" s="806"/>
      <c r="C24" s="798" t="s">
        <v>1095</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2">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2">
      <c r="A26" s="798"/>
      <c r="B26" s="806"/>
      <c r="C26" s="1287" t="s">
        <v>1096</v>
      </c>
      <c r="D26" s="1288"/>
      <c r="E26" s="1288"/>
      <c r="F26" s="1288"/>
      <c r="G26" s="1288"/>
      <c r="H26" s="1288"/>
      <c r="I26" s="1288"/>
      <c r="J26" s="1288"/>
      <c r="K26" s="1288"/>
      <c r="L26" s="1288"/>
      <c r="M26" s="1288"/>
      <c r="N26" s="1288"/>
      <c r="O26" s="1289"/>
      <c r="P26" s="1287" t="s">
        <v>794</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2">
      <c r="A27" s="798"/>
      <c r="B27" s="806"/>
      <c r="C27" s="1485"/>
      <c r="D27" s="1655"/>
      <c r="E27" s="1655"/>
      <c r="F27" s="1655"/>
      <c r="G27" s="1655"/>
      <c r="H27" s="1655"/>
      <c r="I27" s="1655"/>
      <c r="J27" s="1655"/>
      <c r="K27" s="1655"/>
      <c r="L27" s="1655"/>
      <c r="M27" s="1655"/>
      <c r="N27" s="1655"/>
      <c r="O27" s="1656"/>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2">
      <c r="A28" s="798"/>
      <c r="B28" s="806"/>
      <c r="C28" s="1485"/>
      <c r="D28" s="1655"/>
      <c r="E28" s="1655"/>
      <c r="F28" s="1655"/>
      <c r="G28" s="1655"/>
      <c r="H28" s="1655"/>
      <c r="I28" s="1655"/>
      <c r="J28" s="1655"/>
      <c r="K28" s="1655"/>
      <c r="L28" s="1655"/>
      <c r="M28" s="1655"/>
      <c r="N28" s="1655"/>
      <c r="O28" s="1656"/>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2">
      <c r="A29" s="798"/>
      <c r="B29" s="806"/>
      <c r="C29" s="1485"/>
      <c r="D29" s="1655"/>
      <c r="E29" s="1655"/>
      <c r="F29" s="1655"/>
      <c r="G29" s="1655"/>
      <c r="H29" s="1655"/>
      <c r="I29" s="1655"/>
      <c r="J29" s="1655"/>
      <c r="K29" s="1655"/>
      <c r="L29" s="1655"/>
      <c r="M29" s="1655"/>
      <c r="N29" s="1655"/>
      <c r="O29" s="1656"/>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2">
      <c r="A30" s="798"/>
      <c r="B30" s="806"/>
      <c r="C30" s="1485"/>
      <c r="D30" s="1655"/>
      <c r="E30" s="1655"/>
      <c r="F30" s="1655"/>
      <c r="G30" s="1655"/>
      <c r="H30" s="1655"/>
      <c r="I30" s="1655"/>
      <c r="J30" s="1655"/>
      <c r="K30" s="1655"/>
      <c r="L30" s="1655"/>
      <c r="M30" s="1655"/>
      <c r="N30" s="1655"/>
      <c r="O30" s="1656"/>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2">
      <c r="A31" s="798"/>
      <c r="B31" s="806"/>
      <c r="C31" s="1485"/>
      <c r="D31" s="1655"/>
      <c r="E31" s="1655"/>
      <c r="F31" s="1655"/>
      <c r="G31" s="1655"/>
      <c r="H31" s="1655"/>
      <c r="I31" s="1655"/>
      <c r="J31" s="1655"/>
      <c r="K31" s="1655"/>
      <c r="L31" s="1655"/>
      <c r="M31" s="1655"/>
      <c r="N31" s="1655"/>
      <c r="O31" s="1656"/>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2">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2">
      <c r="A33" s="798"/>
      <c r="B33" s="806"/>
      <c r="C33" s="1756" t="s">
        <v>1079</v>
      </c>
      <c r="D33" s="1757"/>
      <c r="E33" s="1757"/>
      <c r="F33" s="1757"/>
      <c r="G33" s="1757"/>
      <c r="H33" s="1757"/>
      <c r="I33" s="1757"/>
      <c r="J33" s="1757"/>
      <c r="K33" s="1757"/>
      <c r="L33" s="1757"/>
      <c r="M33" s="1757"/>
      <c r="N33" s="1757"/>
      <c r="O33" s="1757"/>
      <c r="P33" s="1757"/>
      <c r="Q33" s="1757"/>
      <c r="R33" s="1757"/>
      <c r="S33" s="1757"/>
      <c r="T33" s="1757"/>
      <c r="U33" s="1757"/>
      <c r="V33" s="1758"/>
      <c r="W33" s="210" t="s">
        <v>912</v>
      </c>
      <c r="X33" s="211" t="s">
        <v>913</v>
      </c>
      <c r="Y33" s="212" t="s">
        <v>914</v>
      </c>
      <c r="Z33" s="805"/>
      <c r="AA33" s="798"/>
      <c r="AB33" s="798"/>
      <c r="AC33" s="798"/>
      <c r="AD33" s="798"/>
      <c r="AE33" s="798"/>
      <c r="AF33" s="798"/>
      <c r="AG33" s="798"/>
      <c r="AH33" s="798"/>
      <c r="AI33" s="798"/>
      <c r="AJ33" s="798"/>
      <c r="AK33" s="798"/>
    </row>
    <row r="34" spans="1:37" ht="21" customHeight="1" x14ac:dyDescent="0.2">
      <c r="A34" s="798"/>
      <c r="B34" s="806"/>
      <c r="C34" s="1759"/>
      <c r="D34" s="1760"/>
      <c r="E34" s="1760"/>
      <c r="F34" s="1760"/>
      <c r="G34" s="1760"/>
      <c r="H34" s="1760"/>
      <c r="I34" s="1760"/>
      <c r="J34" s="1760"/>
      <c r="K34" s="1760"/>
      <c r="L34" s="1760"/>
      <c r="M34" s="1760"/>
      <c r="N34" s="1760"/>
      <c r="O34" s="1760"/>
      <c r="P34" s="1760"/>
      <c r="Q34" s="1760"/>
      <c r="R34" s="1760"/>
      <c r="S34" s="1760"/>
      <c r="T34" s="1760"/>
      <c r="U34" s="1760"/>
      <c r="V34" s="1761"/>
      <c r="W34" s="208" t="s">
        <v>10</v>
      </c>
      <c r="X34" s="709" t="s">
        <v>913</v>
      </c>
      <c r="Y34" s="213" t="s">
        <v>10</v>
      </c>
      <c r="Z34" s="805"/>
      <c r="AA34" s="798"/>
      <c r="AB34" s="798"/>
      <c r="AC34" s="798"/>
      <c r="AD34" s="798"/>
      <c r="AE34" s="798"/>
      <c r="AF34" s="798"/>
      <c r="AG34" s="798"/>
      <c r="AH34" s="798"/>
      <c r="AI34" s="798"/>
      <c r="AJ34" s="798"/>
      <c r="AK34" s="798"/>
    </row>
    <row r="35" spans="1:37" x14ac:dyDescent="0.2">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2">
      <c r="A36" s="798"/>
      <c r="B36" s="806"/>
      <c r="C36" s="798" t="s">
        <v>1097</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2">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2">
      <c r="A38" s="798"/>
      <c r="B38" s="806"/>
      <c r="C38" s="130" t="s">
        <v>1098</v>
      </c>
      <c r="D38" s="214" t="s">
        <v>10</v>
      </c>
      <c r="E38" s="1757" t="s">
        <v>1099</v>
      </c>
      <c r="F38" s="1757"/>
      <c r="G38" s="214" t="s">
        <v>10</v>
      </c>
      <c r="H38" s="1298" t="s">
        <v>1100</v>
      </c>
      <c r="I38" s="1298"/>
      <c r="J38" s="839" t="s">
        <v>1101</v>
      </c>
      <c r="K38" s="839"/>
      <c r="L38" s="133"/>
      <c r="M38" s="133"/>
      <c r="N38" s="133"/>
      <c r="O38" s="133"/>
      <c r="P38" s="133"/>
      <c r="Q38" s="133"/>
      <c r="R38" s="133"/>
      <c r="S38" s="133"/>
      <c r="T38" s="133"/>
      <c r="U38" s="839"/>
      <c r="V38" s="212"/>
      <c r="W38" s="210" t="s">
        <v>912</v>
      </c>
      <c r="X38" s="211" t="s">
        <v>913</v>
      </c>
      <c r="Y38" s="212" t="s">
        <v>914</v>
      </c>
      <c r="Z38" s="805"/>
      <c r="AA38" s="806"/>
      <c r="AB38" s="798"/>
      <c r="AC38" s="798"/>
      <c r="AD38" s="798"/>
      <c r="AE38" s="798"/>
      <c r="AF38" s="798"/>
      <c r="AG38" s="798"/>
      <c r="AH38" s="798"/>
      <c r="AI38" s="798"/>
      <c r="AJ38" s="798"/>
      <c r="AK38" s="798"/>
    </row>
    <row r="39" spans="1:37" ht="21" customHeight="1" x14ac:dyDescent="0.2">
      <c r="A39" s="798"/>
      <c r="B39" s="806"/>
      <c r="C39" s="1303" t="s">
        <v>1102</v>
      </c>
      <c r="D39" s="1304"/>
      <c r="E39" s="1304"/>
      <c r="F39" s="1304"/>
      <c r="G39" s="1304"/>
      <c r="H39" s="1304"/>
      <c r="I39" s="1304"/>
      <c r="J39" s="1304"/>
      <c r="K39" s="1304"/>
      <c r="L39" s="1304"/>
      <c r="M39" s="1304"/>
      <c r="N39" s="1304"/>
      <c r="O39" s="1304"/>
      <c r="P39" s="1304"/>
      <c r="Q39" s="1304"/>
      <c r="R39" s="1304"/>
      <c r="S39" s="1304"/>
      <c r="T39" s="1304"/>
      <c r="U39" s="1304"/>
      <c r="V39" s="1309"/>
      <c r="W39" s="215" t="s">
        <v>10</v>
      </c>
      <c r="X39" s="731" t="s">
        <v>913</v>
      </c>
      <c r="Y39" s="207" t="s">
        <v>10</v>
      </c>
      <c r="Z39" s="405"/>
      <c r="AA39" s="798"/>
      <c r="AB39" s="798"/>
      <c r="AC39" s="798"/>
      <c r="AD39" s="798"/>
      <c r="AE39" s="798"/>
      <c r="AF39" s="798"/>
      <c r="AG39" s="798"/>
      <c r="AH39" s="798"/>
      <c r="AI39" s="798"/>
      <c r="AJ39" s="798"/>
      <c r="AK39" s="798"/>
    </row>
    <row r="40" spans="1:37" ht="21" customHeight="1" x14ac:dyDescent="0.2">
      <c r="A40" s="798"/>
      <c r="B40" s="806"/>
      <c r="C40" s="1310" t="s">
        <v>1103</v>
      </c>
      <c r="D40" s="1311"/>
      <c r="E40" s="1311"/>
      <c r="F40" s="1311"/>
      <c r="G40" s="1311"/>
      <c r="H40" s="1311"/>
      <c r="I40" s="1311"/>
      <c r="J40" s="1311"/>
      <c r="K40" s="1311"/>
      <c r="L40" s="1311"/>
      <c r="M40" s="1311"/>
      <c r="N40" s="1311"/>
      <c r="O40" s="1311"/>
      <c r="P40" s="1311"/>
      <c r="Q40" s="1311"/>
      <c r="R40" s="1311"/>
      <c r="S40" s="1311"/>
      <c r="T40" s="1311"/>
      <c r="U40" s="1311"/>
      <c r="V40" s="1312"/>
      <c r="W40" s="202"/>
      <c r="X40" s="203"/>
      <c r="Y40" s="841"/>
      <c r="Z40" s="805"/>
      <c r="AA40" s="798"/>
      <c r="AB40" s="798"/>
      <c r="AC40" s="798"/>
      <c r="AD40" s="798"/>
      <c r="AE40" s="798"/>
      <c r="AF40" s="798"/>
      <c r="AG40" s="798"/>
      <c r="AH40" s="798"/>
      <c r="AI40" s="798"/>
      <c r="AJ40" s="798"/>
      <c r="AK40" s="798"/>
    </row>
    <row r="41" spans="1:37" x14ac:dyDescent="0.2">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2">
      <c r="A42" s="798"/>
      <c r="B42" s="798" t="s">
        <v>1104</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2">
      <c r="A43" s="798"/>
      <c r="B43" s="798" t="s">
        <v>918</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2">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election activeCell="F61" sqref="F61"/>
    </sheetView>
  </sheetViews>
  <sheetFormatPr defaultColWidth="3.44140625" defaultRowHeight="13.2" x14ac:dyDescent="0.2"/>
  <cols>
    <col min="1" max="1" width="2" style="3" customWidth="1"/>
    <col min="2" max="2" width="3" style="818" customWidth="1"/>
    <col min="3" max="7" width="3.44140625" style="3"/>
    <col min="8" max="8" width="2.44140625" style="3" customWidth="1"/>
    <col min="9" max="26" width="3.44140625" style="3"/>
    <col min="27" max="27" width="1.33203125" style="3" customWidth="1"/>
    <col min="28" max="16384" width="3.44140625" style="3"/>
  </cols>
  <sheetData>
    <row r="1" spans="2:26" s="798" customFormat="1" x14ac:dyDescent="0.2"/>
    <row r="2" spans="2:26" s="798" customFormat="1" x14ac:dyDescent="0.2">
      <c r="B2" s="798" t="s">
        <v>2261</v>
      </c>
    </row>
    <row r="3" spans="2:26" s="798" customFormat="1" x14ac:dyDescent="0.2"/>
    <row r="4" spans="2:26" s="798" customFormat="1" x14ac:dyDescent="0.2">
      <c r="B4" s="1283" t="s">
        <v>1105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4" t="s">
        <v>903</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6"/>
    </row>
    <row r="7" spans="2:26" s="798" customFormat="1" ht="31.5" customHeight="1" x14ac:dyDescent="0.2">
      <c r="B7" s="1287" t="s">
        <v>904</v>
      </c>
      <c r="C7" s="1288"/>
      <c r="D7" s="1288"/>
      <c r="E7" s="1288"/>
      <c r="F7" s="1289"/>
      <c r="G7" s="205" t="s">
        <v>10</v>
      </c>
      <c r="H7" s="831" t="s">
        <v>905</v>
      </c>
      <c r="I7" s="831"/>
      <c r="J7" s="831"/>
      <c r="K7" s="831"/>
      <c r="L7" s="207" t="s">
        <v>10</v>
      </c>
      <c r="M7" s="831" t="s">
        <v>906</v>
      </c>
      <c r="N7" s="831"/>
      <c r="O7" s="831"/>
      <c r="P7" s="831"/>
      <c r="Q7" s="207" t="s">
        <v>10</v>
      </c>
      <c r="R7" s="831" t="s">
        <v>907</v>
      </c>
      <c r="S7" s="831"/>
      <c r="T7" s="831"/>
      <c r="U7" s="831"/>
      <c r="V7" s="831"/>
      <c r="W7" s="831"/>
      <c r="X7" s="831"/>
      <c r="Y7" s="831"/>
      <c r="Z7" s="837"/>
    </row>
    <row r="8" spans="2:26" ht="31.5" customHeight="1" x14ac:dyDescent="0.2">
      <c r="B8" s="1287" t="s">
        <v>908</v>
      </c>
      <c r="C8" s="1288"/>
      <c r="D8" s="1288"/>
      <c r="E8" s="1288"/>
      <c r="F8" s="1289"/>
      <c r="G8" s="205" t="s">
        <v>10</v>
      </c>
      <c r="H8" s="787" t="s">
        <v>909</v>
      </c>
      <c r="I8" s="787"/>
      <c r="J8" s="787"/>
      <c r="K8" s="787"/>
      <c r="L8" s="787"/>
      <c r="M8" s="787"/>
      <c r="N8" s="787"/>
      <c r="O8" s="787"/>
      <c r="P8" s="207" t="s">
        <v>10</v>
      </c>
      <c r="Q8" s="787" t="s">
        <v>1106</v>
      </c>
      <c r="R8" s="787"/>
      <c r="S8" s="217"/>
      <c r="T8" s="217"/>
      <c r="U8" s="217"/>
      <c r="V8" s="217"/>
      <c r="W8" s="217"/>
      <c r="X8" s="217"/>
      <c r="Y8" s="217"/>
      <c r="Z8" s="218"/>
    </row>
    <row r="9" spans="2:26" ht="20.100000000000001" customHeight="1" x14ac:dyDescent="0.2">
      <c r="B9" s="1402" t="s">
        <v>940</v>
      </c>
      <c r="C9" s="1403"/>
      <c r="D9" s="1403"/>
      <c r="E9" s="1403"/>
      <c r="F9" s="1404"/>
      <c r="G9" s="207" t="s">
        <v>10</v>
      </c>
      <c r="H9" s="813" t="s">
        <v>1107</v>
      </c>
      <c r="I9" s="813"/>
      <c r="J9" s="813"/>
      <c r="K9" s="813"/>
      <c r="L9" s="813"/>
      <c r="M9" s="813"/>
      <c r="N9" s="813"/>
      <c r="O9" s="813"/>
      <c r="P9" s="813"/>
      <c r="Q9" s="207" t="s">
        <v>10</v>
      </c>
      <c r="R9" s="813" t="s">
        <v>1108</v>
      </c>
      <c r="S9" s="180"/>
      <c r="T9" s="180"/>
      <c r="U9" s="180"/>
      <c r="V9" s="180"/>
      <c r="W9" s="180"/>
      <c r="X9" s="180"/>
      <c r="Y9" s="180"/>
      <c r="Z9" s="181"/>
    </row>
    <row r="10" spans="2:26" ht="20.100000000000001" customHeight="1" x14ac:dyDescent="0.2">
      <c r="B10" s="1440"/>
      <c r="C10" s="1441"/>
      <c r="D10" s="1441"/>
      <c r="E10" s="1441"/>
      <c r="F10" s="1442"/>
      <c r="G10" s="208" t="s">
        <v>10</v>
      </c>
      <c r="H10" s="713" t="s">
        <v>1109</v>
      </c>
      <c r="I10" s="713"/>
      <c r="J10" s="713"/>
      <c r="K10" s="713"/>
      <c r="L10" s="713"/>
      <c r="M10" s="713"/>
      <c r="N10" s="713"/>
      <c r="O10" s="713"/>
      <c r="P10" s="713"/>
      <c r="Q10" s="209" t="s">
        <v>10</v>
      </c>
      <c r="R10" s="713" t="s">
        <v>1110</v>
      </c>
      <c r="S10" s="219"/>
      <c r="T10" s="219"/>
      <c r="U10" s="219"/>
      <c r="V10" s="219"/>
      <c r="W10" s="219"/>
      <c r="X10" s="219"/>
      <c r="Y10" s="219"/>
      <c r="Z10" s="220"/>
    </row>
    <row r="11" spans="2:26" s="798" customFormat="1" x14ac:dyDescent="0.2"/>
    <row r="12" spans="2:26" s="798" customForma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2">
      <c r="B13" s="806" t="s">
        <v>1111</v>
      </c>
      <c r="Z13" s="805"/>
    </row>
    <row r="14" spans="2:26" s="798" customFormat="1" x14ac:dyDescent="0.2">
      <c r="B14" s="806"/>
      <c r="Z14" s="805"/>
    </row>
    <row r="15" spans="2:26" s="798" customFormat="1" x14ac:dyDescent="0.2">
      <c r="B15" s="806"/>
      <c r="C15" s="798" t="s">
        <v>1112</v>
      </c>
      <c r="Z15" s="805"/>
    </row>
    <row r="16" spans="2:26" s="798" customFormat="1" ht="6.75" customHeight="1" x14ac:dyDescent="0.2">
      <c r="B16" s="806"/>
      <c r="Z16" s="805"/>
    </row>
    <row r="17" spans="2:26" s="798" customFormat="1" ht="26.25" customHeight="1" x14ac:dyDescent="0.2">
      <c r="B17" s="806"/>
      <c r="C17" s="1485" t="s">
        <v>1090</v>
      </c>
      <c r="D17" s="1655"/>
      <c r="E17" s="1655"/>
      <c r="F17" s="1655"/>
      <c r="G17" s="1656"/>
      <c r="H17" s="1287"/>
      <c r="I17" s="1288"/>
      <c r="J17" s="1288"/>
      <c r="K17" s="1288"/>
      <c r="L17" s="1288"/>
      <c r="M17" s="1288"/>
      <c r="N17" s="704" t="s">
        <v>949</v>
      </c>
      <c r="P17" s="1485" t="s">
        <v>1113</v>
      </c>
      <c r="Q17" s="1655"/>
      <c r="R17" s="1655"/>
      <c r="S17" s="1655"/>
      <c r="T17" s="1656"/>
      <c r="U17" s="1287"/>
      <c r="V17" s="1288"/>
      <c r="W17" s="1288"/>
      <c r="X17" s="1288"/>
      <c r="Y17" s="704" t="s">
        <v>949</v>
      </c>
      <c r="Z17" s="805"/>
    </row>
    <row r="18" spans="2:26" s="798" customFormat="1" x14ac:dyDescent="0.2">
      <c r="B18" s="806"/>
      <c r="N18" s="731"/>
      <c r="Z18" s="805"/>
    </row>
    <row r="19" spans="2:26" s="798" customFormat="1" x14ac:dyDescent="0.2">
      <c r="B19" s="806"/>
      <c r="C19" s="798" t="s">
        <v>1070</v>
      </c>
      <c r="Z19" s="805"/>
    </row>
    <row r="20" spans="2:26" s="798" customFormat="1" ht="6.75" customHeight="1" x14ac:dyDescent="0.2">
      <c r="B20" s="806"/>
      <c r="Z20" s="805"/>
    </row>
    <row r="21" spans="2:26" s="798" customFormat="1" ht="26.25" customHeight="1" x14ac:dyDescent="0.2">
      <c r="B21" s="806"/>
      <c r="C21" s="1485" t="s">
        <v>1114</v>
      </c>
      <c r="D21" s="1655"/>
      <c r="E21" s="1655"/>
      <c r="F21" s="1655"/>
      <c r="G21" s="1656"/>
      <c r="H21" s="1485" t="s">
        <v>1072</v>
      </c>
      <c r="I21" s="1655"/>
      <c r="J21" s="1655"/>
      <c r="K21" s="1655"/>
      <c r="L21" s="1288"/>
      <c r="M21" s="1288"/>
      <c r="N21" s="704" t="s">
        <v>949</v>
      </c>
      <c r="O21" s="1485" t="s">
        <v>1115</v>
      </c>
      <c r="P21" s="1655"/>
      <c r="Q21" s="1655"/>
      <c r="R21" s="1655"/>
      <c r="S21" s="1288"/>
      <c r="T21" s="1288"/>
      <c r="U21" s="704" t="s">
        <v>949</v>
      </c>
      <c r="Z21" s="805"/>
    </row>
    <row r="22" spans="2:26" s="798" customFormat="1" ht="26.25" customHeight="1" x14ac:dyDescent="0.2">
      <c r="B22" s="806"/>
      <c r="C22" s="1485" t="s">
        <v>1116</v>
      </c>
      <c r="D22" s="1655"/>
      <c r="E22" s="1655"/>
      <c r="F22" s="1655"/>
      <c r="G22" s="1656"/>
      <c r="H22" s="1485" t="s">
        <v>1072</v>
      </c>
      <c r="I22" s="1655"/>
      <c r="J22" s="1655"/>
      <c r="K22" s="1655"/>
      <c r="L22" s="1288"/>
      <c r="M22" s="1288"/>
      <c r="N22" s="704" t="s">
        <v>949</v>
      </c>
      <c r="O22" s="1485" t="s">
        <v>1115</v>
      </c>
      <c r="P22" s="1655"/>
      <c r="Q22" s="1655"/>
      <c r="R22" s="1655"/>
      <c r="S22" s="1288"/>
      <c r="T22" s="1288"/>
      <c r="U22" s="704" t="s">
        <v>949</v>
      </c>
      <c r="Z22" s="805"/>
    </row>
    <row r="23" spans="2:26" s="798" customFormat="1" ht="26.25" customHeight="1" x14ac:dyDescent="0.2">
      <c r="B23" s="806"/>
      <c r="C23" s="1485" t="s">
        <v>1074</v>
      </c>
      <c r="D23" s="1655"/>
      <c r="E23" s="1655"/>
      <c r="F23" s="1655"/>
      <c r="G23" s="1656"/>
      <c r="H23" s="1485" t="s">
        <v>1072</v>
      </c>
      <c r="I23" s="1655"/>
      <c r="J23" s="1655"/>
      <c r="K23" s="1655"/>
      <c r="L23" s="1288"/>
      <c r="M23" s="1288"/>
      <c r="N23" s="704" t="s">
        <v>949</v>
      </c>
      <c r="O23" s="1485" t="s">
        <v>1115</v>
      </c>
      <c r="P23" s="1655"/>
      <c r="Q23" s="1655"/>
      <c r="R23" s="1655"/>
      <c r="S23" s="1288"/>
      <c r="T23" s="1288"/>
      <c r="U23" s="704" t="s">
        <v>949</v>
      </c>
      <c r="Z23" s="805"/>
    </row>
    <row r="24" spans="2:26" s="798" customFormat="1" x14ac:dyDescent="0.2">
      <c r="B24" s="806"/>
      <c r="L24" s="731"/>
      <c r="Q24" s="731"/>
      <c r="V24" s="731"/>
      <c r="Z24" s="805"/>
    </row>
    <row r="25" spans="2:26" s="798" customFormat="1" x14ac:dyDescent="0.2">
      <c r="B25" s="806"/>
      <c r="C25" s="798" t="s">
        <v>1095</v>
      </c>
      <c r="Z25" s="805"/>
    </row>
    <row r="26" spans="2:26" s="798" customFormat="1" ht="4.5" customHeight="1" x14ac:dyDescent="0.2">
      <c r="B26" s="806"/>
      <c r="Z26" s="805"/>
    </row>
    <row r="27" spans="2:26" s="798" customFormat="1" ht="24" customHeight="1" x14ac:dyDescent="0.2">
      <c r="B27" s="806"/>
      <c r="C27" s="1287" t="s">
        <v>1096</v>
      </c>
      <c r="D27" s="1288"/>
      <c r="E27" s="1288"/>
      <c r="F27" s="1288"/>
      <c r="G27" s="1288"/>
      <c r="H27" s="1288"/>
      <c r="I27" s="1288"/>
      <c r="J27" s="1288"/>
      <c r="K27" s="1288"/>
      <c r="L27" s="1288"/>
      <c r="M27" s="1288"/>
      <c r="N27" s="1288"/>
      <c r="O27" s="1289"/>
      <c r="P27" s="1287" t="s">
        <v>794</v>
      </c>
      <c r="Q27" s="1288"/>
      <c r="R27" s="1288"/>
      <c r="S27" s="1288"/>
      <c r="T27" s="1288"/>
      <c r="U27" s="1288"/>
      <c r="V27" s="1288"/>
      <c r="W27" s="1288"/>
      <c r="X27" s="1288"/>
      <c r="Y27" s="1289"/>
      <c r="Z27" s="800"/>
    </row>
    <row r="28" spans="2:26" s="798" customFormat="1" ht="21" customHeight="1" x14ac:dyDescent="0.2">
      <c r="B28" s="806"/>
      <c r="C28" s="1485"/>
      <c r="D28" s="1655"/>
      <c r="E28" s="1655"/>
      <c r="F28" s="1655"/>
      <c r="G28" s="1655"/>
      <c r="H28" s="1655"/>
      <c r="I28" s="1655"/>
      <c r="J28" s="1655"/>
      <c r="K28" s="1655"/>
      <c r="L28" s="1655"/>
      <c r="M28" s="1655"/>
      <c r="N28" s="1655"/>
      <c r="O28" s="1656"/>
      <c r="P28" s="1485"/>
      <c r="Q28" s="1655"/>
      <c r="R28" s="1655"/>
      <c r="S28" s="1655"/>
      <c r="T28" s="1655"/>
      <c r="U28" s="1655"/>
      <c r="V28" s="1655"/>
      <c r="W28" s="1655"/>
      <c r="X28" s="1655"/>
      <c r="Y28" s="1656"/>
      <c r="Z28" s="805"/>
    </row>
    <row r="29" spans="2:26" s="798" customFormat="1" ht="21" customHeight="1" x14ac:dyDescent="0.2">
      <c r="B29" s="806"/>
      <c r="C29" s="1485"/>
      <c r="D29" s="1655"/>
      <c r="E29" s="1655"/>
      <c r="F29" s="1655"/>
      <c r="G29" s="1655"/>
      <c r="H29" s="1655"/>
      <c r="I29" s="1655"/>
      <c r="J29" s="1655"/>
      <c r="K29" s="1655"/>
      <c r="L29" s="1655"/>
      <c r="M29" s="1655"/>
      <c r="N29" s="1655"/>
      <c r="O29" s="1656"/>
      <c r="P29" s="1485"/>
      <c r="Q29" s="1655"/>
      <c r="R29" s="1655"/>
      <c r="S29" s="1655"/>
      <c r="T29" s="1655"/>
      <c r="U29" s="1655"/>
      <c r="V29" s="1655"/>
      <c r="W29" s="1655"/>
      <c r="X29" s="1655"/>
      <c r="Y29" s="1656"/>
      <c r="Z29" s="805"/>
    </row>
    <row r="30" spans="2:26" s="798" customFormat="1" ht="21" customHeight="1" x14ac:dyDescent="0.2">
      <c r="B30" s="806"/>
      <c r="C30" s="1485"/>
      <c r="D30" s="1655"/>
      <c r="E30" s="1655"/>
      <c r="F30" s="1655"/>
      <c r="G30" s="1655"/>
      <c r="H30" s="1655"/>
      <c r="I30" s="1655"/>
      <c r="J30" s="1655"/>
      <c r="K30" s="1655"/>
      <c r="L30" s="1655"/>
      <c r="M30" s="1655"/>
      <c r="N30" s="1655"/>
      <c r="O30" s="1656"/>
      <c r="P30" s="1485"/>
      <c r="Q30" s="1655"/>
      <c r="R30" s="1655"/>
      <c r="S30" s="1655"/>
      <c r="T30" s="1655"/>
      <c r="U30" s="1655"/>
      <c r="V30" s="1655"/>
      <c r="W30" s="1655"/>
      <c r="X30" s="1655"/>
      <c r="Y30" s="1656"/>
      <c r="Z30" s="805"/>
    </row>
    <row r="31" spans="2:26" s="798" customFormat="1" ht="21" customHeight="1" x14ac:dyDescent="0.2">
      <c r="B31" s="806"/>
      <c r="C31" s="1485"/>
      <c r="D31" s="1655"/>
      <c r="E31" s="1655"/>
      <c r="F31" s="1655"/>
      <c r="G31" s="1655"/>
      <c r="H31" s="1655"/>
      <c r="I31" s="1655"/>
      <c r="J31" s="1655"/>
      <c r="K31" s="1655"/>
      <c r="L31" s="1655"/>
      <c r="M31" s="1655"/>
      <c r="N31" s="1655"/>
      <c r="O31" s="1656"/>
      <c r="P31" s="1485"/>
      <c r="Q31" s="1655"/>
      <c r="R31" s="1655"/>
      <c r="S31" s="1655"/>
      <c r="T31" s="1655"/>
      <c r="U31" s="1655"/>
      <c r="V31" s="1655"/>
      <c r="W31" s="1655"/>
      <c r="X31" s="1655"/>
      <c r="Y31" s="1656"/>
      <c r="Z31" s="805"/>
    </row>
    <row r="32" spans="2:26" s="798" customFormat="1" ht="21" customHeight="1" x14ac:dyDescent="0.2">
      <c r="B32" s="806"/>
      <c r="C32" s="1485"/>
      <c r="D32" s="1655"/>
      <c r="E32" s="1655"/>
      <c r="F32" s="1655"/>
      <c r="G32" s="1655"/>
      <c r="H32" s="1655"/>
      <c r="I32" s="1655"/>
      <c r="J32" s="1655"/>
      <c r="K32" s="1655"/>
      <c r="L32" s="1655"/>
      <c r="M32" s="1655"/>
      <c r="N32" s="1655"/>
      <c r="O32" s="1656"/>
      <c r="P32" s="1485"/>
      <c r="Q32" s="1655"/>
      <c r="R32" s="1655"/>
      <c r="S32" s="1655"/>
      <c r="T32" s="1655"/>
      <c r="U32" s="1655"/>
      <c r="V32" s="1655"/>
      <c r="W32" s="1655"/>
      <c r="X32" s="1655"/>
      <c r="Y32" s="1656"/>
      <c r="Z32" s="805"/>
    </row>
    <row r="33" spans="2:26" s="798" customFormat="1" ht="21" customHeight="1" x14ac:dyDescent="0.2">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2">
      <c r="B34" s="806"/>
      <c r="C34" s="1756" t="s">
        <v>1079</v>
      </c>
      <c r="D34" s="1757"/>
      <c r="E34" s="1757"/>
      <c r="F34" s="1757"/>
      <c r="G34" s="1757"/>
      <c r="H34" s="1757"/>
      <c r="I34" s="1757"/>
      <c r="J34" s="1757"/>
      <c r="K34" s="1757"/>
      <c r="L34" s="1757"/>
      <c r="M34" s="1757"/>
      <c r="N34" s="1757"/>
      <c r="O34" s="1757"/>
      <c r="P34" s="1757"/>
      <c r="Q34" s="1757"/>
      <c r="R34" s="1757"/>
      <c r="S34" s="1757"/>
      <c r="T34" s="1757"/>
      <c r="U34" s="1757"/>
      <c r="V34" s="1758"/>
      <c r="W34" s="210" t="s">
        <v>912</v>
      </c>
      <c r="X34" s="211" t="s">
        <v>913</v>
      </c>
      <c r="Y34" s="212" t="s">
        <v>914</v>
      </c>
      <c r="Z34" s="805"/>
    </row>
    <row r="35" spans="2:26" s="798" customFormat="1" ht="21" customHeight="1" x14ac:dyDescent="0.2">
      <c r="B35" s="806"/>
      <c r="C35" s="1759"/>
      <c r="D35" s="1760"/>
      <c r="E35" s="1760"/>
      <c r="F35" s="1760"/>
      <c r="G35" s="1760"/>
      <c r="H35" s="1760"/>
      <c r="I35" s="1760"/>
      <c r="J35" s="1760"/>
      <c r="K35" s="1760"/>
      <c r="L35" s="1760"/>
      <c r="M35" s="1760"/>
      <c r="N35" s="1760"/>
      <c r="O35" s="1760"/>
      <c r="P35" s="1760"/>
      <c r="Q35" s="1760"/>
      <c r="R35" s="1760"/>
      <c r="S35" s="1760"/>
      <c r="T35" s="1760"/>
      <c r="U35" s="1760"/>
      <c r="V35" s="1761"/>
      <c r="W35" s="208" t="s">
        <v>10</v>
      </c>
      <c r="X35" s="209" t="s">
        <v>913</v>
      </c>
      <c r="Y35" s="213" t="s">
        <v>10</v>
      </c>
      <c r="Z35" s="805"/>
    </row>
    <row r="36" spans="2:26" s="798" customForma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2"/>
    <row r="38" spans="2:26" s="79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60" zoomScaleNormal="100" workbookViewId="0">
      <selection activeCell="B10" sqref="B10"/>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1756</v>
      </c>
      <c r="C2"/>
      <c r="D2"/>
      <c r="E2"/>
      <c r="F2"/>
      <c r="G2"/>
      <c r="H2"/>
      <c r="I2"/>
      <c r="J2"/>
      <c r="K2"/>
      <c r="L2"/>
      <c r="M2"/>
      <c r="N2"/>
      <c r="O2"/>
      <c r="P2"/>
      <c r="Q2"/>
      <c r="R2"/>
      <c r="S2"/>
      <c r="T2"/>
      <c r="U2"/>
      <c r="V2"/>
      <c r="W2"/>
      <c r="X2"/>
      <c r="Y2"/>
    </row>
    <row r="4" spans="2:27" ht="34.5" customHeight="1" x14ac:dyDescent="0.2">
      <c r="B4" s="1679" t="s">
        <v>1960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7" ht="24" customHeight="1" x14ac:dyDescent="0.2">
      <c r="B7" s="1654" t="s">
        <v>934</v>
      </c>
      <c r="C7" s="1654"/>
      <c r="D7" s="1654"/>
      <c r="E7" s="1654"/>
      <c r="F7" s="1654"/>
      <c r="G7" s="702" t="s">
        <v>10</v>
      </c>
      <c r="H7" s="831" t="s">
        <v>905</v>
      </c>
      <c r="I7" s="831"/>
      <c r="J7" s="831"/>
      <c r="K7" s="831"/>
      <c r="L7" s="703" t="s">
        <v>10</v>
      </c>
      <c r="M7" s="831" t="s">
        <v>906</v>
      </c>
      <c r="N7" s="831"/>
      <c r="O7" s="831"/>
      <c r="P7" s="831"/>
      <c r="Q7" s="703" t="s">
        <v>10</v>
      </c>
      <c r="R7" s="831" t="s">
        <v>907</v>
      </c>
      <c r="S7" s="831"/>
      <c r="T7" s="831"/>
      <c r="U7" s="831"/>
      <c r="V7" s="831"/>
      <c r="W7" s="787"/>
      <c r="X7" s="787"/>
      <c r="Y7" s="788"/>
    </row>
    <row r="8" spans="2:27" ht="13.5" customHeight="1" x14ac:dyDescent="0.2"/>
    <row r="9" spans="2:27" ht="12.9" customHeight="1" x14ac:dyDescent="0.2">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2">
      <c r="B10" s="319" t="s">
        <v>1961</v>
      </c>
      <c r="C10" s="320"/>
      <c r="T10" s="805"/>
      <c r="V10" s="182" t="s">
        <v>912</v>
      </c>
      <c r="W10" s="182" t="s">
        <v>913</v>
      </c>
      <c r="X10" s="182" t="s">
        <v>914</v>
      </c>
      <c r="Y10" s="805"/>
      <c r="Z10"/>
      <c r="AA10"/>
    </row>
    <row r="11" spans="2:27" ht="17.100000000000001" customHeight="1" x14ac:dyDescent="0.2">
      <c r="B11" s="806"/>
      <c r="T11" s="805"/>
      <c r="Y11" s="805"/>
      <c r="Z11"/>
      <c r="AA11"/>
    </row>
    <row r="12" spans="2:27" ht="21.9" customHeight="1" x14ac:dyDescent="0.2">
      <c r="B12" s="806"/>
      <c r="C12" s="1906" t="s">
        <v>1001</v>
      </c>
      <c r="D12" s="1907"/>
      <c r="E12" s="1484" t="s">
        <v>1962</v>
      </c>
      <c r="F12" s="1484"/>
      <c r="G12" s="1484"/>
      <c r="H12" s="1484"/>
      <c r="I12" s="1484"/>
      <c r="J12" s="1484"/>
      <c r="K12" s="1484"/>
      <c r="L12" s="1484"/>
      <c r="M12" s="1484"/>
      <c r="N12" s="1484"/>
      <c r="O12" s="1484"/>
      <c r="P12" s="1484"/>
      <c r="Q12" s="1484"/>
      <c r="R12" s="1484"/>
      <c r="S12" s="1484"/>
      <c r="T12" s="805"/>
      <c r="V12" s="731" t="s">
        <v>10</v>
      </c>
      <c r="W12" s="731" t="s">
        <v>913</v>
      </c>
      <c r="X12" s="731" t="s">
        <v>10</v>
      </c>
      <c r="Y12" s="805"/>
      <c r="Z12"/>
      <c r="AA12"/>
    </row>
    <row r="13" spans="2:27" ht="38.1" customHeight="1" x14ac:dyDescent="0.2">
      <c r="B13" s="806"/>
      <c r="C13" s="1906" t="s">
        <v>1004</v>
      </c>
      <c r="D13" s="1907"/>
      <c r="E13" s="1310" t="s">
        <v>1963</v>
      </c>
      <c r="F13" s="1311"/>
      <c r="G13" s="1311"/>
      <c r="H13" s="1311"/>
      <c r="I13" s="1311"/>
      <c r="J13" s="1311"/>
      <c r="K13" s="1311"/>
      <c r="L13" s="1311"/>
      <c r="M13" s="1311"/>
      <c r="N13" s="1311"/>
      <c r="O13" s="1311"/>
      <c r="P13" s="1311"/>
      <c r="Q13" s="1311"/>
      <c r="R13" s="1311"/>
      <c r="S13" s="1312"/>
      <c r="T13" s="805"/>
      <c r="V13" s="731" t="s">
        <v>10</v>
      </c>
      <c r="W13" s="731" t="s">
        <v>913</v>
      </c>
      <c r="X13" s="731" t="s">
        <v>10</v>
      </c>
      <c r="Y13" s="805"/>
      <c r="Z13"/>
      <c r="AA13"/>
    </row>
    <row r="14" spans="2:27" ht="49.5" customHeight="1" x14ac:dyDescent="0.2">
      <c r="B14" s="806"/>
      <c r="C14" s="1906" t="s">
        <v>1145</v>
      </c>
      <c r="D14" s="1907"/>
      <c r="E14" s="1310" t="s">
        <v>1964</v>
      </c>
      <c r="F14" s="1311"/>
      <c r="G14" s="1311"/>
      <c r="H14" s="1311"/>
      <c r="I14" s="1311"/>
      <c r="J14" s="1311"/>
      <c r="K14" s="1311"/>
      <c r="L14" s="1311"/>
      <c r="M14" s="1311"/>
      <c r="N14" s="1311"/>
      <c r="O14" s="1311"/>
      <c r="P14" s="1311"/>
      <c r="Q14" s="1311"/>
      <c r="R14" s="1311"/>
      <c r="S14" s="1312"/>
      <c r="T14" s="805"/>
      <c r="V14" s="731" t="s">
        <v>10</v>
      </c>
      <c r="W14" s="731" t="s">
        <v>913</v>
      </c>
      <c r="X14" s="731" t="s">
        <v>10</v>
      </c>
      <c r="Y14" s="805"/>
      <c r="Z14"/>
      <c r="AA14"/>
    </row>
    <row r="15" spans="2:27" ht="49.5" customHeight="1" x14ac:dyDescent="0.2">
      <c r="B15" s="806"/>
      <c r="C15" s="1906" t="s">
        <v>1147</v>
      </c>
      <c r="D15" s="1907"/>
      <c r="E15" s="1310" t="s">
        <v>1965</v>
      </c>
      <c r="F15" s="1311"/>
      <c r="G15" s="1311"/>
      <c r="H15" s="1311"/>
      <c r="I15" s="1311"/>
      <c r="J15" s="1311"/>
      <c r="K15" s="1311"/>
      <c r="L15" s="1311"/>
      <c r="M15" s="1311"/>
      <c r="N15" s="1311"/>
      <c r="O15" s="1311"/>
      <c r="P15" s="1311"/>
      <c r="Q15" s="1311"/>
      <c r="R15" s="1311"/>
      <c r="S15" s="1312"/>
      <c r="T15" s="805"/>
      <c r="V15" s="731" t="s">
        <v>10</v>
      </c>
      <c r="W15" s="731" t="s">
        <v>913</v>
      </c>
      <c r="X15" s="731" t="s">
        <v>10</v>
      </c>
      <c r="Y15" s="805"/>
      <c r="Z15"/>
      <c r="AA15"/>
    </row>
    <row r="16" spans="2:27" ht="174.75" customHeight="1" x14ac:dyDescent="0.2">
      <c r="B16" s="806"/>
      <c r="C16" s="1906" t="s">
        <v>1154</v>
      </c>
      <c r="D16" s="1907"/>
      <c r="E16" s="1310" t="s">
        <v>1966</v>
      </c>
      <c r="F16" s="1311"/>
      <c r="G16" s="1311"/>
      <c r="H16" s="1311"/>
      <c r="I16" s="1311"/>
      <c r="J16" s="1311"/>
      <c r="K16" s="1311"/>
      <c r="L16" s="1311"/>
      <c r="M16" s="1311"/>
      <c r="N16" s="1311"/>
      <c r="O16" s="1311"/>
      <c r="P16" s="1311"/>
      <c r="Q16" s="1311"/>
      <c r="R16" s="1311"/>
      <c r="S16" s="1312"/>
      <c r="T16" s="805"/>
      <c r="V16" s="731" t="s">
        <v>10</v>
      </c>
      <c r="W16" s="731" t="s">
        <v>913</v>
      </c>
      <c r="X16" s="731" t="s">
        <v>10</v>
      </c>
      <c r="Y16" s="805"/>
      <c r="Z16"/>
      <c r="AA16"/>
    </row>
    <row r="17" spans="2:27" ht="21.9" customHeight="1" x14ac:dyDescent="0.2">
      <c r="B17" s="806"/>
      <c r="C17" s="1906" t="s">
        <v>1156</v>
      </c>
      <c r="D17" s="1907"/>
      <c r="E17" s="1310" t="s">
        <v>1967</v>
      </c>
      <c r="F17" s="1311"/>
      <c r="G17" s="1311"/>
      <c r="H17" s="1311"/>
      <c r="I17" s="1311"/>
      <c r="J17" s="1311"/>
      <c r="K17" s="1311"/>
      <c r="L17" s="1311"/>
      <c r="M17" s="1311"/>
      <c r="N17" s="1311"/>
      <c r="O17" s="1311"/>
      <c r="P17" s="1311"/>
      <c r="Q17" s="1311"/>
      <c r="R17" s="1311"/>
      <c r="S17" s="1312"/>
      <c r="T17" s="805"/>
      <c r="V17" s="731" t="s">
        <v>10</v>
      </c>
      <c r="W17" s="731" t="s">
        <v>913</v>
      </c>
      <c r="X17" s="731" t="s">
        <v>10</v>
      </c>
      <c r="Y17" s="805"/>
      <c r="Z17"/>
      <c r="AA17"/>
    </row>
    <row r="18" spans="2:27" ht="12.9" customHeight="1" x14ac:dyDescent="0.2">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2">
      <c r="B20" s="798" t="s">
        <v>1161</v>
      </c>
    </row>
    <row r="21" spans="2:27" x14ac:dyDescent="0.2">
      <c r="B21" s="798" t="s">
        <v>1162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36" zoomScale="70" zoomScaleNormal="100" zoomScaleSheetLayoutView="70" workbookViewId="0">
      <selection activeCell="F61" sqref="F61"/>
    </sheetView>
  </sheetViews>
  <sheetFormatPr defaultColWidth="3.44140625" defaultRowHeight="13.2" x14ac:dyDescent="0.2"/>
  <cols>
    <col min="1" max="1" width="1" style="3" customWidth="1"/>
    <col min="2" max="2" width="3" style="81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8" customFormat="1" x14ac:dyDescent="0.2"/>
    <row r="2" spans="2:29" s="798" customFormat="1" x14ac:dyDescent="0.2">
      <c r="B2" s="798" t="s">
        <v>2144</v>
      </c>
      <c r="W2" s="752" t="s">
        <v>620</v>
      </c>
      <c r="X2" s="731"/>
      <c r="Y2" s="731" t="s">
        <v>621</v>
      </c>
      <c r="Z2" s="731"/>
      <c r="AA2" s="731" t="s">
        <v>622</v>
      </c>
      <c r="AB2" s="731"/>
      <c r="AC2" s="731" t="s">
        <v>789</v>
      </c>
    </row>
    <row r="3" spans="2:29" s="798" customFormat="1" ht="6.75" customHeight="1" x14ac:dyDescent="0.2"/>
    <row r="4" spans="2:29" s="798" customFormat="1" x14ac:dyDescent="0.2">
      <c r="B4" s="1283" t="s">
        <v>1757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2"/>
    <row r="6" spans="2:29" s="798" customFormat="1" ht="19.5" customHeight="1" x14ac:dyDescent="0.2">
      <c r="B6" s="1654" t="s">
        <v>903</v>
      </c>
      <c r="C6" s="1654"/>
      <c r="D6" s="1654"/>
      <c r="E6" s="1654"/>
      <c r="F6" s="1654"/>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2">
      <c r="B7" s="1287" t="s">
        <v>904</v>
      </c>
      <c r="C7" s="1288"/>
      <c r="D7" s="1288"/>
      <c r="E7" s="1288"/>
      <c r="F7" s="1289"/>
      <c r="G7" s="205" t="s">
        <v>10</v>
      </c>
      <c r="H7" s="831" t="s">
        <v>905</v>
      </c>
      <c r="I7" s="831"/>
      <c r="J7" s="831"/>
      <c r="K7" s="831"/>
      <c r="L7" s="206" t="s">
        <v>10</v>
      </c>
      <c r="M7" s="831" t="s">
        <v>906</v>
      </c>
      <c r="N7" s="831"/>
      <c r="O7" s="831"/>
      <c r="P7" s="831"/>
      <c r="Q7" s="206" t="s">
        <v>10</v>
      </c>
      <c r="R7" s="831" t="s">
        <v>907</v>
      </c>
      <c r="S7" s="831"/>
      <c r="T7" s="831"/>
      <c r="U7" s="831"/>
      <c r="V7" s="831"/>
      <c r="W7" s="831"/>
      <c r="X7" s="831"/>
      <c r="Y7" s="831"/>
      <c r="Z7" s="831"/>
      <c r="AA7" s="831"/>
      <c r="AB7" s="831"/>
      <c r="AC7" s="837"/>
    </row>
    <row r="8" spans="2:29" s="798" customFormat="1" ht="19.5" customHeight="1" x14ac:dyDescent="0.2">
      <c r="B8" s="1402" t="s">
        <v>908</v>
      </c>
      <c r="C8" s="1403"/>
      <c r="D8" s="1403"/>
      <c r="E8" s="1403"/>
      <c r="F8" s="1404"/>
      <c r="G8" s="224" t="s">
        <v>10</v>
      </c>
      <c r="H8" s="839" t="s">
        <v>909</v>
      </c>
      <c r="I8" s="839"/>
      <c r="J8" s="839"/>
      <c r="K8" s="839"/>
      <c r="L8" s="839"/>
      <c r="M8" s="839"/>
      <c r="N8" s="839"/>
      <c r="O8" s="839"/>
      <c r="P8" s="839"/>
      <c r="Q8" s="214" t="s">
        <v>10</v>
      </c>
      <c r="R8" s="839" t="s">
        <v>1106</v>
      </c>
      <c r="S8" s="839"/>
      <c r="T8" s="839"/>
      <c r="U8" s="839"/>
      <c r="V8" s="839"/>
      <c r="W8" s="839"/>
      <c r="X8" s="839"/>
      <c r="Y8" s="839"/>
      <c r="Z8" s="839"/>
      <c r="AA8" s="839"/>
      <c r="AB8" s="839"/>
      <c r="AC8" s="840"/>
    </row>
    <row r="9" spans="2:29" s="798" customFormat="1" ht="19.5" customHeight="1" x14ac:dyDescent="0.2">
      <c r="B9" s="1440"/>
      <c r="C9" s="1441"/>
      <c r="D9" s="1441"/>
      <c r="E9" s="1441"/>
      <c r="F9" s="1442"/>
      <c r="G9" s="208" t="s">
        <v>10</v>
      </c>
      <c r="H9" s="833" t="s">
        <v>1758</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2"/>
    <row r="11" spans="2:29" s="798" customFormat="1" x14ac:dyDescent="0.2">
      <c r="B11" s="798" t="s">
        <v>1759</v>
      </c>
    </row>
    <row r="12" spans="2:29" s="798" customFormat="1" x14ac:dyDescent="0.2"/>
    <row r="13" spans="2:29" s="798" customFormat="1" ht="17.25" customHeight="1" x14ac:dyDescent="0.2">
      <c r="B13" s="713" t="s">
        <v>1760</v>
      </c>
    </row>
    <row r="14" spans="2:29" s="798" customFormat="1" ht="6.75" customHeight="1"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2">
      <c r="B15" s="806"/>
      <c r="C15" s="798" t="s">
        <v>1761</v>
      </c>
      <c r="Y15" s="806"/>
      <c r="AC15" s="805"/>
    </row>
    <row r="16" spans="2:29" s="798" customFormat="1" ht="6.75" customHeight="1" x14ac:dyDescent="0.2">
      <c r="B16" s="806"/>
      <c r="Y16" s="806"/>
      <c r="AC16" s="805"/>
    </row>
    <row r="17" spans="2:29" s="798" customFormat="1" ht="19.5" customHeight="1" x14ac:dyDescent="0.2">
      <c r="B17" s="806"/>
      <c r="C17" s="1287"/>
      <c r="D17" s="1288"/>
      <c r="E17" s="1288"/>
      <c r="F17" s="1288"/>
      <c r="G17" s="1288"/>
      <c r="H17" s="1288"/>
      <c r="I17" s="1288"/>
      <c r="J17" s="1288"/>
      <c r="K17" s="1288"/>
      <c r="L17" s="1288"/>
      <c r="M17" s="1288"/>
      <c r="N17" s="831" t="s">
        <v>1003</v>
      </c>
      <c r="O17" s="806"/>
      <c r="U17" s="731"/>
      <c r="V17" s="731"/>
      <c r="Y17" s="806"/>
      <c r="AC17" s="805"/>
    </row>
    <row r="18" spans="2:29" s="798" customFormat="1" x14ac:dyDescent="0.2">
      <c r="B18" s="806"/>
      <c r="L18" s="731"/>
      <c r="Q18" s="731"/>
      <c r="W18" s="731"/>
      <c r="Y18" s="806"/>
      <c r="AC18" s="805"/>
    </row>
    <row r="19" spans="2:29" s="798" customFormat="1" x14ac:dyDescent="0.2">
      <c r="B19" s="806"/>
      <c r="C19" s="798" t="s">
        <v>1762</v>
      </c>
      <c r="Y19" s="806"/>
      <c r="AC19" s="805"/>
    </row>
    <row r="20" spans="2:29" s="798" customFormat="1" ht="6.75" customHeight="1" x14ac:dyDescent="0.2">
      <c r="B20" s="806"/>
      <c r="Y20" s="806"/>
      <c r="AC20" s="805"/>
    </row>
    <row r="21" spans="2:29" s="798" customFormat="1" ht="19.5" customHeight="1" x14ac:dyDescent="0.2">
      <c r="B21" s="806"/>
      <c r="C21" s="1287"/>
      <c r="D21" s="1288"/>
      <c r="E21" s="1288"/>
      <c r="F21" s="1288"/>
      <c r="G21" s="1288"/>
      <c r="H21" s="1288"/>
      <c r="I21" s="1288"/>
      <c r="J21" s="1288"/>
      <c r="K21" s="1288"/>
      <c r="L21" s="1288"/>
      <c r="M21" s="1288"/>
      <c r="N21" s="831" t="s">
        <v>1003</v>
      </c>
      <c r="O21" s="806"/>
      <c r="U21" s="731"/>
      <c r="V21" s="731"/>
      <c r="Y21" s="806"/>
      <c r="AC21" s="805"/>
    </row>
    <row r="22" spans="2:29" s="798" customFormat="1" x14ac:dyDescent="0.2">
      <c r="B22" s="806"/>
      <c r="L22" s="731"/>
      <c r="Q22" s="731"/>
      <c r="W22" s="731"/>
      <c r="Y22" s="806"/>
      <c r="AC22" s="805"/>
    </row>
    <row r="23" spans="2:29" s="798" customFormat="1" x14ac:dyDescent="0.2">
      <c r="B23" s="806"/>
      <c r="C23" s="798" t="s">
        <v>1763</v>
      </c>
      <c r="L23" s="731"/>
      <c r="Q23" s="731"/>
      <c r="W23" s="731"/>
      <c r="Y23" s="806"/>
      <c r="Z23" s="182" t="s">
        <v>912</v>
      </c>
      <c r="AA23" s="182" t="s">
        <v>913</v>
      </c>
      <c r="AB23" s="182" t="s">
        <v>914</v>
      </c>
      <c r="AC23" s="805"/>
    </row>
    <row r="24" spans="2:29" s="798" customFormat="1" ht="7.5" customHeight="1" x14ac:dyDescent="0.2">
      <c r="B24" s="806"/>
      <c r="L24" s="731"/>
      <c r="Q24" s="731"/>
      <c r="W24" s="731"/>
      <c r="Y24" s="806"/>
      <c r="AC24" s="805"/>
    </row>
    <row r="25" spans="2:29" s="798" customFormat="1" ht="19.5" customHeight="1" x14ac:dyDescent="0.2">
      <c r="B25" s="806"/>
      <c r="C25" s="1287"/>
      <c r="D25" s="1288"/>
      <c r="E25" s="1288"/>
      <c r="F25" s="1288"/>
      <c r="G25" s="1288"/>
      <c r="H25" s="1288"/>
      <c r="I25" s="1288"/>
      <c r="J25" s="1288"/>
      <c r="K25" s="1288"/>
      <c r="L25" s="1288"/>
      <c r="M25" s="1288"/>
      <c r="N25" s="837" t="s">
        <v>719</v>
      </c>
      <c r="P25" s="798" t="s">
        <v>1764</v>
      </c>
      <c r="Q25" s="731"/>
      <c r="S25" s="798" t="s">
        <v>1433</v>
      </c>
      <c r="W25" s="731"/>
      <c r="Y25" s="183"/>
      <c r="Z25" s="207" t="s">
        <v>10</v>
      </c>
      <c r="AA25" s="207" t="s">
        <v>913</v>
      </c>
      <c r="AB25" s="207" t="s">
        <v>10</v>
      </c>
      <c r="AC25" s="805"/>
    </row>
    <row r="26" spans="2:29" s="798" customFormat="1" x14ac:dyDescent="0.2">
      <c r="B26" s="806"/>
      <c r="L26" s="731"/>
      <c r="Q26" s="731"/>
      <c r="W26" s="731"/>
      <c r="Y26" s="806"/>
      <c r="AC26" s="805"/>
    </row>
    <row r="27" spans="2:29" s="798" customFormat="1" x14ac:dyDescent="0.2">
      <c r="B27" s="806"/>
      <c r="C27" s="798" t="s">
        <v>1765</v>
      </c>
      <c r="Y27" s="806"/>
      <c r="AC27" s="805"/>
    </row>
    <row r="28" spans="2:29" s="798" customFormat="1" ht="6.75" customHeight="1" x14ac:dyDescent="0.2">
      <c r="B28" s="806"/>
      <c r="Y28" s="806"/>
      <c r="AC28" s="805"/>
    </row>
    <row r="29" spans="2:29" s="798" customFormat="1" ht="19.5" customHeight="1" x14ac:dyDescent="0.2">
      <c r="B29" s="806" t="s">
        <v>918</v>
      </c>
      <c r="C29" s="1287" t="s">
        <v>919</v>
      </c>
      <c r="D29" s="1288"/>
      <c r="E29" s="1288"/>
      <c r="F29" s="1288"/>
      <c r="G29" s="1288"/>
      <c r="H29" s="1289"/>
      <c r="I29" s="1485"/>
      <c r="J29" s="1655"/>
      <c r="K29" s="1655"/>
      <c r="L29" s="1655"/>
      <c r="M29" s="1655"/>
      <c r="N29" s="1655"/>
      <c r="O29" s="1655"/>
      <c r="P29" s="1655"/>
      <c r="Q29" s="1655"/>
      <c r="R29" s="1655"/>
      <c r="S29" s="1655"/>
      <c r="T29" s="1655"/>
      <c r="U29" s="1655"/>
      <c r="V29" s="1655"/>
      <c r="W29" s="1656"/>
      <c r="X29" s="2"/>
      <c r="Y29" s="136"/>
      <c r="Z29" s="2"/>
      <c r="AA29" s="2"/>
      <c r="AB29" s="2"/>
      <c r="AC29" s="805"/>
    </row>
    <row r="30" spans="2:29" s="798" customFormat="1" ht="19.5" customHeight="1" x14ac:dyDescent="0.2">
      <c r="B30" s="806" t="s">
        <v>918</v>
      </c>
      <c r="C30" s="1287" t="s">
        <v>920</v>
      </c>
      <c r="D30" s="1288"/>
      <c r="E30" s="1288"/>
      <c r="F30" s="1288"/>
      <c r="G30" s="1288"/>
      <c r="H30" s="1289"/>
      <c r="I30" s="1485"/>
      <c r="J30" s="1655"/>
      <c r="K30" s="1655"/>
      <c r="L30" s="1655"/>
      <c r="M30" s="1655"/>
      <c r="N30" s="1655"/>
      <c r="O30" s="1655"/>
      <c r="P30" s="1655"/>
      <c r="Q30" s="1655"/>
      <c r="R30" s="1655"/>
      <c r="S30" s="1655"/>
      <c r="T30" s="1655"/>
      <c r="U30" s="1655"/>
      <c r="V30" s="1655"/>
      <c r="W30" s="1656"/>
      <c r="X30" s="2"/>
      <c r="Y30" s="136"/>
      <c r="Z30" s="2"/>
      <c r="AA30" s="2"/>
      <c r="AB30" s="2"/>
      <c r="AC30" s="805"/>
    </row>
    <row r="31" spans="2:29" s="798" customFormat="1" ht="19.5" customHeight="1" x14ac:dyDescent="0.2">
      <c r="B31" s="806" t="s">
        <v>918</v>
      </c>
      <c r="C31" s="1287" t="s">
        <v>921</v>
      </c>
      <c r="D31" s="1288"/>
      <c r="E31" s="1288"/>
      <c r="F31" s="1288"/>
      <c r="G31" s="1288"/>
      <c r="H31" s="1289"/>
      <c r="I31" s="1485"/>
      <c r="J31" s="1655"/>
      <c r="K31" s="1655"/>
      <c r="L31" s="1655"/>
      <c r="M31" s="1655"/>
      <c r="N31" s="1655"/>
      <c r="O31" s="1655"/>
      <c r="P31" s="1655"/>
      <c r="Q31" s="1655"/>
      <c r="R31" s="1655"/>
      <c r="S31" s="1655"/>
      <c r="T31" s="1655"/>
      <c r="U31" s="1655"/>
      <c r="V31" s="1655"/>
      <c r="W31" s="1656"/>
      <c r="X31" s="2"/>
      <c r="Y31" s="136"/>
      <c r="Z31" s="2"/>
      <c r="AA31" s="2"/>
      <c r="AB31" s="2"/>
      <c r="AC31" s="805"/>
    </row>
    <row r="32" spans="2:29" s="798" customFormat="1" ht="13.5" customHeight="1" x14ac:dyDescent="0.2">
      <c r="B32" s="806"/>
      <c r="C32" s="731"/>
      <c r="D32" s="731"/>
      <c r="E32" s="731"/>
      <c r="F32" s="731"/>
      <c r="G32" s="731"/>
      <c r="H32" s="731"/>
      <c r="I32" s="731"/>
      <c r="J32" s="731"/>
      <c r="K32" s="731"/>
      <c r="L32" s="731"/>
      <c r="M32" s="731"/>
      <c r="N32" s="731"/>
      <c r="O32" s="731"/>
      <c r="Y32" s="806"/>
      <c r="Z32" s="182" t="s">
        <v>912</v>
      </c>
      <c r="AA32" s="182" t="s">
        <v>913</v>
      </c>
      <c r="AB32" s="182" t="s">
        <v>914</v>
      </c>
      <c r="AC32" s="805"/>
    </row>
    <row r="33" spans="1:32" s="798" customFormat="1" ht="19.5" customHeight="1" x14ac:dyDescent="0.2">
      <c r="B33" s="806"/>
      <c r="C33" s="798" t="s">
        <v>1766</v>
      </c>
      <c r="D33" s="731"/>
      <c r="E33" s="731"/>
      <c r="F33" s="731"/>
      <c r="G33" s="731"/>
      <c r="H33" s="731"/>
      <c r="I33" s="731"/>
      <c r="J33" s="731"/>
      <c r="K33" s="731"/>
      <c r="L33" s="731"/>
      <c r="M33" s="731"/>
      <c r="N33" s="731"/>
      <c r="O33" s="731"/>
      <c r="Y33" s="183"/>
      <c r="Z33" s="207" t="s">
        <v>10</v>
      </c>
      <c r="AA33" s="207" t="s">
        <v>913</v>
      </c>
      <c r="AB33" s="207" t="s">
        <v>10</v>
      </c>
      <c r="AC33" s="805"/>
    </row>
    <row r="34" spans="1:32" s="798" customFormat="1" ht="13.5" customHeight="1" x14ac:dyDescent="0.2">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2">
      <c r="B35" s="806"/>
      <c r="C35" s="1304" t="s">
        <v>1767</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83"/>
      <c r="Z35" s="207" t="s">
        <v>10</v>
      </c>
      <c r="AA35" s="207" t="s">
        <v>913</v>
      </c>
      <c r="AB35" s="207" t="s">
        <v>10</v>
      </c>
      <c r="AC35" s="805"/>
    </row>
    <row r="36" spans="1:32" s="798" customFormat="1" ht="9" customHeigh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2"/>
    <row r="38" spans="1:32" s="798" customFormat="1" ht="16.5" customHeight="1" x14ac:dyDescent="0.2">
      <c r="B38" s="713" t="s">
        <v>1768</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2">
      <c r="A39" s="805"/>
      <c r="B39" s="806"/>
      <c r="C39" s="813"/>
      <c r="Y39" s="806"/>
      <c r="AC39" s="805"/>
    </row>
    <row r="40" spans="1:32" s="798" customFormat="1" x14ac:dyDescent="0.2">
      <c r="B40" s="806"/>
      <c r="Y40" s="806"/>
      <c r="Z40" s="182" t="s">
        <v>912</v>
      </c>
      <c r="AA40" s="182" t="s">
        <v>913</v>
      </c>
      <c r="AB40" s="182" t="s">
        <v>914</v>
      </c>
      <c r="AC40" s="805"/>
    </row>
    <row r="41" spans="1:32" s="798" customFormat="1" ht="19.5" customHeight="1" x14ac:dyDescent="0.2">
      <c r="B41" s="806"/>
      <c r="C41" s="798" t="s">
        <v>915</v>
      </c>
      <c r="D41" s="731"/>
      <c r="E41" s="731"/>
      <c r="F41" s="731"/>
      <c r="G41" s="731"/>
      <c r="H41" s="731"/>
      <c r="I41" s="731"/>
      <c r="J41" s="731"/>
      <c r="K41" s="731"/>
      <c r="L41" s="731"/>
      <c r="M41" s="731"/>
      <c r="N41" s="731"/>
      <c r="O41" s="731"/>
      <c r="Y41" s="183"/>
      <c r="Z41" s="207" t="s">
        <v>10</v>
      </c>
      <c r="AA41" s="207" t="s">
        <v>913</v>
      </c>
      <c r="AB41" s="207" t="s">
        <v>10</v>
      </c>
      <c r="AC41" s="805"/>
    </row>
    <row r="42" spans="1:32" s="798" customFormat="1" x14ac:dyDescent="0.2">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2">
      <c r="B43" s="806"/>
      <c r="C43" s="798" t="s">
        <v>916</v>
      </c>
      <c r="D43" s="731"/>
      <c r="E43" s="731"/>
      <c r="F43" s="731"/>
      <c r="G43" s="731"/>
      <c r="H43" s="731"/>
      <c r="I43" s="731"/>
      <c r="J43" s="731"/>
      <c r="K43" s="731"/>
      <c r="L43" s="731"/>
      <c r="M43" s="731"/>
      <c r="N43" s="731"/>
      <c r="O43" s="731"/>
      <c r="Y43" s="183"/>
      <c r="Z43" s="207" t="s">
        <v>10</v>
      </c>
      <c r="AA43" s="207" t="s">
        <v>913</v>
      </c>
      <c r="AB43" s="207" t="s">
        <v>10</v>
      </c>
      <c r="AC43" s="805"/>
    </row>
    <row r="44" spans="1:32" s="798" customFormat="1" x14ac:dyDescent="0.2">
      <c r="B44" s="806"/>
      <c r="L44" s="731"/>
      <c r="Q44" s="731"/>
      <c r="W44" s="731"/>
      <c r="Y44" s="806"/>
      <c r="AC44" s="805"/>
    </row>
    <row r="45" spans="1:32" s="798" customFormat="1" x14ac:dyDescent="0.2">
      <c r="B45" s="806"/>
      <c r="C45" s="798" t="s">
        <v>917</v>
      </c>
      <c r="Y45" s="806"/>
      <c r="AC45" s="805"/>
    </row>
    <row r="46" spans="1:32" s="798" customFormat="1" ht="6.75" customHeight="1" x14ac:dyDescent="0.2">
      <c r="B46" s="806"/>
      <c r="Y46" s="806"/>
      <c r="AC46" s="805"/>
    </row>
    <row r="47" spans="1:32" s="798" customFormat="1" ht="23.25" customHeight="1" x14ac:dyDescent="0.2">
      <c r="B47" s="806" t="s">
        <v>918</v>
      </c>
      <c r="C47" s="1287" t="s">
        <v>919</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2">
      <c r="B48" s="806" t="s">
        <v>918</v>
      </c>
      <c r="C48" s="1287" t="s">
        <v>920</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2">
      <c r="B49" s="806" t="s">
        <v>918</v>
      </c>
      <c r="C49" s="1287" t="s">
        <v>921</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2">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2">
      <c r="B51" s="806"/>
      <c r="C51" s="1304" t="s">
        <v>922</v>
      </c>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846"/>
      <c r="Z51" s="182" t="s">
        <v>912</v>
      </c>
      <c r="AA51" s="182" t="s">
        <v>913</v>
      </c>
      <c r="AB51" s="182" t="s">
        <v>914</v>
      </c>
      <c r="AC51" s="805"/>
    </row>
    <row r="52" spans="2:29" s="798" customFormat="1" ht="6" customHeight="1" x14ac:dyDescent="0.2">
      <c r="B52" s="806"/>
      <c r="C52" s="731"/>
      <c r="D52" s="731"/>
      <c r="E52" s="731"/>
      <c r="F52" s="731"/>
      <c r="G52" s="731"/>
      <c r="H52" s="731"/>
      <c r="I52" s="731"/>
      <c r="J52" s="731"/>
      <c r="K52" s="731"/>
      <c r="L52" s="731"/>
      <c r="M52" s="731"/>
      <c r="N52" s="731"/>
      <c r="O52" s="731"/>
      <c r="Y52" s="806"/>
      <c r="AC52" s="805"/>
    </row>
    <row r="53" spans="2:29" s="798" customFormat="1" ht="19.5" customHeight="1" x14ac:dyDescent="0.2">
      <c r="B53" s="806"/>
      <c r="D53" s="798" t="s">
        <v>1769</v>
      </c>
      <c r="E53" s="731"/>
      <c r="F53" s="731"/>
      <c r="G53" s="731"/>
      <c r="H53" s="731"/>
      <c r="I53" s="731"/>
      <c r="J53" s="731"/>
      <c r="K53" s="731"/>
      <c r="L53" s="731"/>
      <c r="M53" s="731"/>
      <c r="N53" s="731"/>
      <c r="O53" s="731"/>
      <c r="Y53" s="183"/>
      <c r="Z53" s="207" t="s">
        <v>10</v>
      </c>
      <c r="AA53" s="207" t="s">
        <v>913</v>
      </c>
      <c r="AB53" s="207" t="s">
        <v>10</v>
      </c>
      <c r="AC53" s="805"/>
    </row>
    <row r="54" spans="2:29" s="798" customFormat="1" ht="6.75" customHeight="1" x14ac:dyDescent="0.2">
      <c r="B54" s="806"/>
      <c r="Y54" s="806"/>
      <c r="AC54" s="805"/>
    </row>
    <row r="55" spans="2:29" s="2" customFormat="1" ht="18" customHeight="1" x14ac:dyDescent="0.2">
      <c r="B55" s="799"/>
      <c r="D55" s="2" t="s">
        <v>923</v>
      </c>
      <c r="Y55" s="183"/>
      <c r="Z55" s="207" t="s">
        <v>10</v>
      </c>
      <c r="AA55" s="207" t="s">
        <v>913</v>
      </c>
      <c r="AB55" s="207" t="s">
        <v>10</v>
      </c>
      <c r="AC55" s="131"/>
    </row>
    <row r="56" spans="2:29" s="798" customFormat="1" ht="6.75" customHeight="1" x14ac:dyDescent="0.2">
      <c r="B56" s="806"/>
      <c r="Y56" s="806"/>
      <c r="AC56" s="805"/>
    </row>
    <row r="57" spans="2:29" s="2" customFormat="1" ht="18" customHeight="1" x14ac:dyDescent="0.2">
      <c r="B57" s="799"/>
      <c r="D57" s="2" t="s">
        <v>1770</v>
      </c>
      <c r="Y57" s="183"/>
      <c r="Z57" s="207" t="s">
        <v>10</v>
      </c>
      <c r="AA57" s="207" t="s">
        <v>913</v>
      </c>
      <c r="AB57" s="207" t="s">
        <v>10</v>
      </c>
      <c r="AC57" s="131"/>
    </row>
    <row r="58" spans="2:29" s="798" customFormat="1" ht="6.75" customHeight="1" x14ac:dyDescent="0.2">
      <c r="B58" s="806"/>
      <c r="Y58" s="806"/>
      <c r="AC58" s="805"/>
    </row>
    <row r="59" spans="2:29" s="2" customFormat="1" ht="18" customHeight="1" x14ac:dyDescent="0.2">
      <c r="B59" s="799"/>
      <c r="D59" s="2" t="s">
        <v>1771</v>
      </c>
      <c r="Y59" s="183"/>
      <c r="Z59" s="207" t="s">
        <v>10</v>
      </c>
      <c r="AA59" s="207" t="s">
        <v>913</v>
      </c>
      <c r="AB59" s="207" t="s">
        <v>10</v>
      </c>
      <c r="AC59" s="131"/>
    </row>
    <row r="60" spans="2:29" s="798" customFormat="1" ht="6.75" customHeight="1" x14ac:dyDescent="0.2">
      <c r="B60" s="806"/>
      <c r="Y60" s="806"/>
      <c r="AC60" s="805"/>
    </row>
    <row r="61" spans="2:29" ht="18" customHeight="1" x14ac:dyDescent="0.2">
      <c r="B61" s="184"/>
      <c r="D61" s="2" t="s">
        <v>1772</v>
      </c>
      <c r="Y61" s="183"/>
      <c r="Z61" s="207" t="s">
        <v>10</v>
      </c>
      <c r="AA61" s="207" t="s">
        <v>913</v>
      </c>
      <c r="AB61" s="207" t="s">
        <v>10</v>
      </c>
      <c r="AC61" s="90"/>
    </row>
    <row r="62" spans="2:29" x14ac:dyDescent="0.2">
      <c r="B62" s="184"/>
      <c r="Y62" s="185"/>
      <c r="AC62" s="90"/>
    </row>
    <row r="63" spans="2:29" ht="27" customHeight="1" x14ac:dyDescent="0.2">
      <c r="B63" s="184"/>
      <c r="C63" s="1304" t="s">
        <v>928</v>
      </c>
      <c r="D63" s="1304"/>
      <c r="E63" s="1304"/>
      <c r="F63" s="1304"/>
      <c r="G63" s="1304"/>
      <c r="H63" s="1304"/>
      <c r="I63" s="1304"/>
      <c r="J63" s="1304"/>
      <c r="K63" s="1304"/>
      <c r="L63" s="1304"/>
      <c r="M63" s="1304"/>
      <c r="N63" s="1304"/>
      <c r="O63" s="1304"/>
      <c r="P63" s="1304"/>
      <c r="Q63" s="1304"/>
      <c r="R63" s="1304"/>
      <c r="S63" s="1304"/>
      <c r="T63" s="1304"/>
      <c r="U63" s="1304"/>
      <c r="V63" s="1304"/>
      <c r="W63" s="1304"/>
      <c r="X63" s="1304"/>
      <c r="Y63" s="183"/>
      <c r="Z63" s="207" t="s">
        <v>10</v>
      </c>
      <c r="AA63" s="207" t="s">
        <v>913</v>
      </c>
      <c r="AB63" s="207" t="s">
        <v>10</v>
      </c>
      <c r="AC63" s="90"/>
    </row>
    <row r="64" spans="2:29" x14ac:dyDescent="0.2">
      <c r="B64" s="184"/>
      <c r="Y64" s="221"/>
      <c r="Z64" s="59"/>
      <c r="AA64" s="59"/>
      <c r="AB64" s="59"/>
      <c r="AC64" s="60"/>
    </row>
    <row r="65" spans="2:29" s="2" customFormat="1" x14ac:dyDescent="0.2">
      <c r="B65" s="311" t="s">
        <v>1773</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2">
      <c r="B66" s="186" t="s">
        <v>1774</v>
      </c>
    </row>
    <row r="67" spans="2:29" s="2" customFormat="1" x14ac:dyDescent="0.2">
      <c r="B67" s="186" t="s">
        <v>1775</v>
      </c>
    </row>
    <row r="68" spans="2:29" s="2" customFormat="1" x14ac:dyDescent="0.2">
      <c r="B68" s="186" t="s">
        <v>1776</v>
      </c>
    </row>
    <row r="69" spans="2:29" s="186" customFormat="1" ht="10.8" x14ac:dyDescent="0.2">
      <c r="B69" s="873" t="s">
        <v>1777</v>
      </c>
      <c r="C69" s="186" t="s">
        <v>1778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topLeftCell="A46"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7" s="798" customFormat="1" x14ac:dyDescent="0.2"/>
    <row r="2" spans="2:27" s="798" customFormat="1" x14ac:dyDescent="0.2">
      <c r="B2" s="798" t="s">
        <v>1411</v>
      </c>
      <c r="AA2" s="752" t="s">
        <v>2145</v>
      </c>
    </row>
    <row r="3" spans="2:27" s="798" customFormat="1" ht="8.25" customHeight="1" x14ac:dyDescent="0.2"/>
    <row r="4" spans="2:27" s="798" customFormat="1" x14ac:dyDescent="0.2">
      <c r="B4" s="1283" t="s">
        <v>2146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2"/>
    <row r="6" spans="2:27" s="798" customFormat="1" ht="18.600000000000001" customHeight="1" x14ac:dyDescent="0.2">
      <c r="B6" s="1654" t="s">
        <v>794</v>
      </c>
      <c r="C6" s="1654"/>
      <c r="D6" s="1654"/>
      <c r="E6" s="1654"/>
      <c r="F6" s="1654"/>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2">
      <c r="B7" s="1654" t="s">
        <v>903</v>
      </c>
      <c r="C7" s="1654"/>
      <c r="D7" s="1654"/>
      <c r="E7" s="1654"/>
      <c r="F7" s="1654"/>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2">
      <c r="B8" s="1287" t="s">
        <v>904</v>
      </c>
      <c r="C8" s="1288"/>
      <c r="D8" s="1288"/>
      <c r="E8" s="1288"/>
      <c r="F8" s="1289"/>
      <c r="G8" s="1756" t="s">
        <v>2147</v>
      </c>
      <c r="H8" s="1757"/>
      <c r="I8" s="1757"/>
      <c r="J8" s="1757"/>
      <c r="K8" s="1757"/>
      <c r="L8" s="1757"/>
      <c r="M8" s="1757"/>
      <c r="N8" s="1757"/>
      <c r="O8" s="1757"/>
      <c r="P8" s="1757"/>
      <c r="Q8" s="1757"/>
      <c r="R8" s="1757"/>
      <c r="S8" s="1757"/>
      <c r="T8" s="1757"/>
      <c r="U8" s="1757"/>
      <c r="V8" s="1757"/>
      <c r="W8" s="1757"/>
      <c r="X8" s="1757"/>
      <c r="Y8" s="1757"/>
      <c r="Z8" s="1757"/>
      <c r="AA8" s="1758"/>
    </row>
    <row r="9" spans="2:27" ht="20.100000000000001" customHeight="1" x14ac:dyDescent="0.2">
      <c r="B9" s="1402" t="s">
        <v>908</v>
      </c>
      <c r="C9" s="1403"/>
      <c r="D9" s="1403"/>
      <c r="E9" s="1403"/>
      <c r="F9" s="1403"/>
      <c r="G9" s="1908" t="s">
        <v>2148</v>
      </c>
      <c r="H9" s="1908"/>
      <c r="I9" s="1908"/>
      <c r="J9" s="1908"/>
      <c r="K9" s="1908"/>
      <c r="L9" s="1908"/>
      <c r="M9" s="1908"/>
      <c r="N9" s="1908" t="s">
        <v>2149</v>
      </c>
      <c r="O9" s="1908"/>
      <c r="P9" s="1908"/>
      <c r="Q9" s="1908"/>
      <c r="R9" s="1908"/>
      <c r="S9" s="1908"/>
      <c r="T9" s="1908"/>
      <c r="U9" s="1908" t="s">
        <v>2150</v>
      </c>
      <c r="V9" s="1908"/>
      <c r="W9" s="1908"/>
      <c r="X9" s="1908"/>
      <c r="Y9" s="1908"/>
      <c r="Z9" s="1908"/>
      <c r="AA9" s="1908"/>
    </row>
    <row r="10" spans="2:27" ht="20.100000000000001" customHeight="1" x14ac:dyDescent="0.2">
      <c r="B10" s="1674"/>
      <c r="C10" s="1283"/>
      <c r="D10" s="1283"/>
      <c r="E10" s="1283"/>
      <c r="F10" s="1283"/>
      <c r="G10" s="1908" t="s">
        <v>2151</v>
      </c>
      <c r="H10" s="1908"/>
      <c r="I10" s="1908"/>
      <c r="J10" s="1908"/>
      <c r="K10" s="1908"/>
      <c r="L10" s="1908"/>
      <c r="M10" s="1908"/>
      <c r="N10" s="1908" t="s">
        <v>2152</v>
      </c>
      <c r="O10" s="1908"/>
      <c r="P10" s="1908"/>
      <c r="Q10" s="1908"/>
      <c r="R10" s="1908"/>
      <c r="S10" s="1908"/>
      <c r="T10" s="1908"/>
      <c r="U10" s="1908" t="s">
        <v>2153</v>
      </c>
      <c r="V10" s="1908"/>
      <c r="W10" s="1908"/>
      <c r="X10" s="1908"/>
      <c r="Y10" s="1908"/>
      <c r="Z10" s="1908"/>
      <c r="AA10" s="1908"/>
    </row>
    <row r="11" spans="2:27" ht="20.100000000000001" customHeight="1" x14ac:dyDescent="0.2">
      <c r="B11" s="1674"/>
      <c r="C11" s="1283"/>
      <c r="D11" s="1283"/>
      <c r="E11" s="1283"/>
      <c r="F11" s="1283"/>
      <c r="G11" s="1908" t="s">
        <v>2154</v>
      </c>
      <c r="H11" s="1908"/>
      <c r="I11" s="1908"/>
      <c r="J11" s="1908"/>
      <c r="K11" s="1908"/>
      <c r="L11" s="1908"/>
      <c r="M11" s="1908"/>
      <c r="N11" s="1908" t="s">
        <v>2155</v>
      </c>
      <c r="O11" s="1908"/>
      <c r="P11" s="1908"/>
      <c r="Q11" s="1908"/>
      <c r="R11" s="1908"/>
      <c r="S11" s="1908"/>
      <c r="T11" s="1908"/>
      <c r="U11" s="1908" t="s">
        <v>2156</v>
      </c>
      <c r="V11" s="1908"/>
      <c r="W11" s="1908"/>
      <c r="X11" s="1908"/>
      <c r="Y11" s="1908"/>
      <c r="Z11" s="1908"/>
      <c r="AA11" s="1908"/>
    </row>
    <row r="12" spans="2:27" ht="20.100000000000001" customHeight="1" x14ac:dyDescent="0.2">
      <c r="B12" s="1674"/>
      <c r="C12" s="1283"/>
      <c r="D12" s="1283"/>
      <c r="E12" s="1283"/>
      <c r="F12" s="1283"/>
      <c r="G12" s="1908" t="s">
        <v>2157</v>
      </c>
      <c r="H12" s="1908"/>
      <c r="I12" s="1908"/>
      <c r="J12" s="1908"/>
      <c r="K12" s="1908"/>
      <c r="L12" s="1908"/>
      <c r="M12" s="1908"/>
      <c r="N12" s="1908" t="s">
        <v>2158</v>
      </c>
      <c r="O12" s="1908"/>
      <c r="P12" s="1908"/>
      <c r="Q12" s="1908"/>
      <c r="R12" s="1908"/>
      <c r="S12" s="1908"/>
      <c r="T12" s="1908"/>
      <c r="U12" s="1909" t="s">
        <v>2159</v>
      </c>
      <c r="V12" s="1909"/>
      <c r="W12" s="1909"/>
      <c r="X12" s="1909"/>
      <c r="Y12" s="1909"/>
      <c r="Z12" s="1909"/>
      <c r="AA12" s="1909"/>
    </row>
    <row r="13" spans="2:27" ht="20.100000000000001" customHeight="1" x14ac:dyDescent="0.2">
      <c r="B13" s="1674"/>
      <c r="C13" s="1283"/>
      <c r="D13" s="1283"/>
      <c r="E13" s="1283"/>
      <c r="F13" s="1283"/>
      <c r="G13" s="1908" t="s">
        <v>2160</v>
      </c>
      <c r="H13" s="1908"/>
      <c r="I13" s="1908"/>
      <c r="J13" s="1908"/>
      <c r="K13" s="1908"/>
      <c r="L13" s="1908"/>
      <c r="M13" s="1908"/>
      <c r="N13" s="1908" t="s">
        <v>2161</v>
      </c>
      <c r="O13" s="1908"/>
      <c r="P13" s="1908"/>
      <c r="Q13" s="1908"/>
      <c r="R13" s="1908"/>
      <c r="S13" s="1908"/>
      <c r="T13" s="1908"/>
      <c r="U13" s="1909" t="s">
        <v>2162</v>
      </c>
      <c r="V13" s="1909"/>
      <c r="W13" s="1909"/>
      <c r="X13" s="1909"/>
      <c r="Y13" s="1909"/>
      <c r="Z13" s="1909"/>
      <c r="AA13" s="1909"/>
    </row>
    <row r="14" spans="2:27" ht="20.100000000000001" customHeight="1" x14ac:dyDescent="0.2">
      <c r="B14" s="1440"/>
      <c r="C14" s="1441"/>
      <c r="D14" s="1441"/>
      <c r="E14" s="1441"/>
      <c r="F14" s="1441"/>
      <c r="G14" s="1908" t="s">
        <v>2163</v>
      </c>
      <c r="H14" s="1908"/>
      <c r="I14" s="1908"/>
      <c r="J14" s="1908"/>
      <c r="K14" s="1908"/>
      <c r="L14" s="1908"/>
      <c r="M14" s="1908"/>
      <c r="N14" s="1908"/>
      <c r="O14" s="1908"/>
      <c r="P14" s="1908"/>
      <c r="Q14" s="1908"/>
      <c r="R14" s="1908"/>
      <c r="S14" s="1908"/>
      <c r="T14" s="1908"/>
      <c r="U14" s="1909"/>
      <c r="V14" s="1909"/>
      <c r="W14" s="1909"/>
      <c r="X14" s="1909"/>
      <c r="Y14" s="1909"/>
      <c r="Z14" s="1909"/>
      <c r="AA14" s="1909"/>
    </row>
    <row r="15" spans="2:27" ht="20.25" customHeight="1" x14ac:dyDescent="0.2">
      <c r="B15" s="1287" t="s">
        <v>2164</v>
      </c>
      <c r="C15" s="1288"/>
      <c r="D15" s="1288"/>
      <c r="E15" s="1288"/>
      <c r="F15" s="1289"/>
      <c r="G15" s="1759" t="s">
        <v>2165</v>
      </c>
      <c r="H15" s="1760"/>
      <c r="I15" s="1760"/>
      <c r="J15" s="1760"/>
      <c r="K15" s="1760"/>
      <c r="L15" s="1760"/>
      <c r="M15" s="1760"/>
      <c r="N15" s="1760"/>
      <c r="O15" s="1760"/>
      <c r="P15" s="1760"/>
      <c r="Q15" s="1760"/>
      <c r="R15" s="1760"/>
      <c r="S15" s="1760"/>
      <c r="T15" s="1760"/>
      <c r="U15" s="1760"/>
      <c r="V15" s="1760"/>
      <c r="W15" s="1760"/>
      <c r="X15" s="1760"/>
      <c r="Y15" s="1760"/>
      <c r="Z15" s="1760"/>
      <c r="AA15" s="1761"/>
    </row>
    <row r="16" spans="2:27" s="798" customFormat="1" ht="9" customHeight="1" x14ac:dyDescent="0.2"/>
    <row r="17" spans="2:27" s="798" customFormat="1" ht="17.25" customHeight="1" x14ac:dyDescent="0.2">
      <c r="B17" s="798" t="s">
        <v>2166</v>
      </c>
    </row>
    <row r="18" spans="2:27" s="798" customFormat="1" ht="6" customHeight="1" x14ac:dyDescent="0.2">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2">
      <c r="B19" s="806"/>
      <c r="C19" s="798" t="s">
        <v>2167</v>
      </c>
      <c r="D19" s="731"/>
      <c r="E19" s="731"/>
      <c r="F19" s="731"/>
      <c r="G19" s="731"/>
      <c r="H19" s="731"/>
      <c r="I19" s="731"/>
      <c r="J19" s="731"/>
      <c r="K19" s="731"/>
      <c r="L19" s="731"/>
      <c r="M19" s="731"/>
      <c r="N19" s="731"/>
      <c r="O19" s="731"/>
      <c r="Y19" s="1848" t="s">
        <v>1806</v>
      </c>
      <c r="Z19" s="1848"/>
      <c r="AA19" s="805"/>
    </row>
    <row r="20" spans="2:27" s="798" customFormat="1" x14ac:dyDescent="0.2">
      <c r="B20" s="806"/>
      <c r="D20" s="731"/>
      <c r="E20" s="731"/>
      <c r="F20" s="731"/>
      <c r="G20" s="731"/>
      <c r="H20" s="731"/>
      <c r="I20" s="731"/>
      <c r="J20" s="731"/>
      <c r="K20" s="731"/>
      <c r="L20" s="731"/>
      <c r="M20" s="731"/>
      <c r="N20" s="731"/>
      <c r="O20" s="731"/>
      <c r="Y20" s="853"/>
      <c r="Z20" s="853"/>
      <c r="AA20" s="805"/>
    </row>
    <row r="21" spans="2:27" s="798" customFormat="1" x14ac:dyDescent="0.2">
      <c r="B21" s="806"/>
      <c r="C21" s="798" t="s">
        <v>2168</v>
      </c>
      <c r="D21" s="731"/>
      <c r="E21" s="731"/>
      <c r="F21" s="731"/>
      <c r="G21" s="731"/>
      <c r="H21" s="731"/>
      <c r="I21" s="731"/>
      <c r="J21" s="731"/>
      <c r="K21" s="731"/>
      <c r="L21" s="731"/>
      <c r="M21" s="731"/>
      <c r="N21" s="731"/>
      <c r="O21" s="731"/>
      <c r="Y21" s="853"/>
      <c r="Z21" s="853"/>
      <c r="AA21" s="805"/>
    </row>
    <row r="22" spans="2:27" s="798" customFormat="1" ht="19.5" customHeight="1" x14ac:dyDescent="0.2">
      <c r="B22" s="806"/>
      <c r="C22" s="798" t="s">
        <v>2169</v>
      </c>
      <c r="D22" s="731"/>
      <c r="E22" s="731"/>
      <c r="F22" s="731"/>
      <c r="G22" s="731"/>
      <c r="H22" s="731"/>
      <c r="I22" s="731"/>
      <c r="J22" s="731"/>
      <c r="K22" s="731"/>
      <c r="L22" s="731"/>
      <c r="M22" s="731"/>
      <c r="N22" s="731"/>
      <c r="O22" s="731"/>
      <c r="Y22" s="1848" t="s">
        <v>1806</v>
      </c>
      <c r="Z22" s="1848"/>
      <c r="AA22" s="805"/>
    </row>
    <row r="23" spans="2:27" s="798" customFormat="1" ht="19.5" customHeight="1" x14ac:dyDescent="0.2">
      <c r="B23" s="806"/>
      <c r="C23" s="798" t="s">
        <v>2170</v>
      </c>
      <c r="D23" s="731"/>
      <c r="E23" s="731"/>
      <c r="F23" s="731"/>
      <c r="G23" s="731"/>
      <c r="H23" s="731"/>
      <c r="I23" s="731"/>
      <c r="J23" s="731"/>
      <c r="K23" s="731"/>
      <c r="L23" s="731"/>
      <c r="M23" s="731"/>
      <c r="N23" s="731"/>
      <c r="O23" s="731"/>
      <c r="Y23" s="1848" t="s">
        <v>1806</v>
      </c>
      <c r="Z23" s="1848"/>
      <c r="AA23" s="805"/>
    </row>
    <row r="24" spans="2:27" s="798" customFormat="1" ht="19.5" customHeight="1" x14ac:dyDescent="0.2">
      <c r="B24" s="806"/>
      <c r="C24" s="798" t="s">
        <v>2171</v>
      </c>
      <c r="D24" s="731"/>
      <c r="E24" s="731"/>
      <c r="F24" s="731"/>
      <c r="G24" s="731"/>
      <c r="H24" s="731"/>
      <c r="I24" s="731"/>
      <c r="J24" s="731"/>
      <c r="K24" s="731"/>
      <c r="L24" s="731"/>
      <c r="M24" s="731"/>
      <c r="N24" s="731"/>
      <c r="O24" s="731"/>
      <c r="Y24" s="1848" t="s">
        <v>1806</v>
      </c>
      <c r="Z24" s="1848"/>
      <c r="AA24" s="805"/>
    </row>
    <row r="25" spans="2:27" s="798" customFormat="1" ht="19.5" customHeight="1" x14ac:dyDescent="0.2">
      <c r="B25" s="806"/>
      <c r="D25" s="1665" t="s">
        <v>2172</v>
      </c>
      <c r="E25" s="1665"/>
      <c r="F25" s="1665"/>
      <c r="G25" s="1665"/>
      <c r="H25" s="1665"/>
      <c r="I25" s="1665"/>
      <c r="J25" s="1665"/>
      <c r="K25" s="731"/>
      <c r="L25" s="731"/>
      <c r="M25" s="731"/>
      <c r="N25" s="731"/>
      <c r="O25" s="731"/>
      <c r="Y25" s="853"/>
      <c r="Z25" s="853"/>
      <c r="AA25" s="805"/>
    </row>
    <row r="26" spans="2:27" s="798" customFormat="1" ht="24.9" customHeight="1" x14ac:dyDescent="0.2">
      <c r="B26" s="806"/>
      <c r="C26" s="798" t="s">
        <v>2173</v>
      </c>
      <c r="AA26" s="805"/>
    </row>
    <row r="27" spans="2:27" s="798" customFormat="1" ht="6.75" customHeight="1" x14ac:dyDescent="0.2">
      <c r="B27" s="806"/>
      <c r="AA27" s="805"/>
    </row>
    <row r="28" spans="2:27" s="798" customFormat="1" ht="23.25" customHeight="1" x14ac:dyDescent="0.2">
      <c r="B28" s="806" t="s">
        <v>918</v>
      </c>
      <c r="C28" s="1287" t="s">
        <v>919</v>
      </c>
      <c r="D28" s="1288"/>
      <c r="E28" s="1288"/>
      <c r="F28" s="1288"/>
      <c r="G28" s="1288"/>
      <c r="H28" s="1289"/>
      <c r="I28" s="1820"/>
      <c r="J28" s="1820"/>
      <c r="K28" s="1820"/>
      <c r="L28" s="1820"/>
      <c r="M28" s="1820"/>
      <c r="N28" s="1820"/>
      <c r="O28" s="1820"/>
      <c r="P28" s="1820"/>
      <c r="Q28" s="1820"/>
      <c r="R28" s="1820"/>
      <c r="S28" s="1820"/>
      <c r="T28" s="1820"/>
      <c r="U28" s="1820"/>
      <c r="V28" s="1820"/>
      <c r="W28" s="1820"/>
      <c r="X28" s="1820"/>
      <c r="Y28" s="1820"/>
      <c r="Z28" s="1847"/>
      <c r="AA28" s="805"/>
    </row>
    <row r="29" spans="2:27" s="798" customFormat="1" ht="23.25" customHeight="1" x14ac:dyDescent="0.2">
      <c r="B29" s="806" t="s">
        <v>918</v>
      </c>
      <c r="C29" s="1287" t="s">
        <v>920</v>
      </c>
      <c r="D29" s="1288"/>
      <c r="E29" s="1288"/>
      <c r="F29" s="1288"/>
      <c r="G29" s="1288"/>
      <c r="H29" s="1289"/>
      <c r="I29" s="1820"/>
      <c r="J29" s="1820"/>
      <c r="K29" s="1820"/>
      <c r="L29" s="1820"/>
      <c r="M29" s="1820"/>
      <c r="N29" s="1820"/>
      <c r="O29" s="1820"/>
      <c r="P29" s="1820"/>
      <c r="Q29" s="1820"/>
      <c r="R29" s="1820"/>
      <c r="S29" s="1820"/>
      <c r="T29" s="1820"/>
      <c r="U29" s="1820"/>
      <c r="V29" s="1820"/>
      <c r="W29" s="1820"/>
      <c r="X29" s="1820"/>
      <c r="Y29" s="1820"/>
      <c r="Z29" s="1847"/>
      <c r="AA29" s="805"/>
    </row>
    <row r="30" spans="2:27" s="798" customFormat="1" ht="23.25" customHeight="1" x14ac:dyDescent="0.2">
      <c r="B30" s="806" t="s">
        <v>918</v>
      </c>
      <c r="C30" s="1287" t="s">
        <v>921</v>
      </c>
      <c r="D30" s="1288"/>
      <c r="E30" s="1288"/>
      <c r="F30" s="1288"/>
      <c r="G30" s="1288"/>
      <c r="H30" s="1289"/>
      <c r="I30" s="1820"/>
      <c r="J30" s="1820"/>
      <c r="K30" s="1820"/>
      <c r="L30" s="1820"/>
      <c r="M30" s="1820"/>
      <c r="N30" s="1820"/>
      <c r="O30" s="1820"/>
      <c r="P30" s="1820"/>
      <c r="Q30" s="1820"/>
      <c r="R30" s="1820"/>
      <c r="S30" s="1820"/>
      <c r="T30" s="1820"/>
      <c r="U30" s="1820"/>
      <c r="V30" s="1820"/>
      <c r="W30" s="1820"/>
      <c r="X30" s="1820"/>
      <c r="Y30" s="1820"/>
      <c r="Z30" s="1847"/>
      <c r="AA30" s="805"/>
    </row>
    <row r="31" spans="2:27" s="798" customFormat="1" ht="9" customHeight="1" x14ac:dyDescent="0.2">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2">
      <c r="B32" s="806"/>
      <c r="C32" s="798" t="s">
        <v>2174</v>
      </c>
      <c r="D32" s="731"/>
      <c r="E32" s="731"/>
      <c r="F32" s="731"/>
      <c r="G32" s="731"/>
      <c r="H32" s="731"/>
      <c r="I32" s="731"/>
      <c r="J32" s="731"/>
      <c r="K32" s="731"/>
      <c r="L32" s="731"/>
      <c r="M32" s="731"/>
      <c r="N32" s="731"/>
      <c r="O32" s="731"/>
      <c r="Y32" s="1848" t="s">
        <v>1806</v>
      </c>
      <c r="Z32" s="1848"/>
      <c r="AA32" s="805"/>
    </row>
    <row r="33" spans="1:37" s="798" customFormat="1" ht="12.75" customHeight="1" x14ac:dyDescent="0.2">
      <c r="B33" s="806"/>
      <c r="D33" s="731"/>
      <c r="E33" s="731"/>
      <c r="F33" s="731"/>
      <c r="G33" s="731"/>
      <c r="H33" s="731"/>
      <c r="I33" s="731"/>
      <c r="J33" s="731"/>
      <c r="K33" s="731"/>
      <c r="L33" s="731"/>
      <c r="M33" s="731"/>
      <c r="N33" s="731"/>
      <c r="O33" s="731"/>
      <c r="Y33" s="853"/>
      <c r="Z33" s="853"/>
      <c r="AA33" s="805"/>
    </row>
    <row r="34" spans="1:37" s="798" customFormat="1" ht="19.5" customHeight="1" x14ac:dyDescent="0.2">
      <c r="B34" s="806"/>
      <c r="C34" s="1910" t="s">
        <v>2575</v>
      </c>
      <c r="D34" s="1910"/>
      <c r="E34" s="1910"/>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805"/>
    </row>
    <row r="35" spans="1:37" s="798" customFormat="1" ht="19.5" customHeight="1" x14ac:dyDescent="0.2">
      <c r="B35" s="806"/>
      <c r="C35" s="1910" t="s">
        <v>2576</v>
      </c>
      <c r="D35" s="1910"/>
      <c r="E35" s="1910"/>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805"/>
    </row>
    <row r="36" spans="1:37" s="798" customFormat="1" ht="19.5" customHeight="1" x14ac:dyDescent="0.2">
      <c r="B36" s="806"/>
      <c r="C36" s="1665" t="s">
        <v>2577</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805"/>
    </row>
    <row r="37" spans="1:37" s="2" customFormat="1" ht="12.75" customHeight="1" x14ac:dyDescent="0.2">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2">
      <c r="A38" s="798"/>
      <c r="B38" s="806"/>
      <c r="C38" s="798"/>
      <c r="D38" s="1910" t="s">
        <v>2175</v>
      </c>
      <c r="E38" s="1910"/>
      <c r="F38" s="1910"/>
      <c r="G38" s="1910"/>
      <c r="H38" s="1910"/>
      <c r="I38" s="1910"/>
      <c r="J38" s="1910"/>
      <c r="K38" s="1910"/>
      <c r="L38" s="1910"/>
      <c r="M38" s="1910"/>
      <c r="N38" s="1910"/>
      <c r="O38" s="1910"/>
      <c r="P38" s="1910"/>
      <c r="Q38" s="1910"/>
      <c r="R38" s="1910"/>
      <c r="S38" s="1910"/>
      <c r="T38" s="1910"/>
      <c r="U38" s="1910"/>
      <c r="V38" s="1910"/>
      <c r="W38" s="798"/>
      <c r="X38" s="798"/>
      <c r="Y38" s="1848" t="s">
        <v>1806</v>
      </c>
      <c r="Z38" s="1848"/>
      <c r="AA38" s="805"/>
      <c r="AB38" s="798"/>
      <c r="AC38" s="798"/>
      <c r="AD38" s="798"/>
      <c r="AE38" s="798"/>
      <c r="AF38" s="798"/>
      <c r="AG38" s="798"/>
      <c r="AH38" s="798"/>
      <c r="AI38" s="798"/>
      <c r="AJ38" s="798"/>
      <c r="AK38" s="798"/>
    </row>
    <row r="39" spans="1:37" s="2" customFormat="1" ht="37.5" customHeight="1" x14ac:dyDescent="0.2">
      <c r="B39" s="799"/>
      <c r="D39" s="1910" t="s">
        <v>923</v>
      </c>
      <c r="E39" s="1910"/>
      <c r="F39" s="1910"/>
      <c r="G39" s="1910"/>
      <c r="H39" s="1910"/>
      <c r="I39" s="1910"/>
      <c r="J39" s="1910"/>
      <c r="K39" s="1910"/>
      <c r="L39" s="1910"/>
      <c r="M39" s="1910"/>
      <c r="N39" s="1910"/>
      <c r="O39" s="1910"/>
      <c r="P39" s="1910"/>
      <c r="Q39" s="1910"/>
      <c r="R39" s="1910"/>
      <c r="S39" s="1910"/>
      <c r="T39" s="1910"/>
      <c r="U39" s="1910"/>
      <c r="V39" s="1910"/>
      <c r="Y39" s="1848" t="s">
        <v>1806</v>
      </c>
      <c r="Z39" s="1848"/>
      <c r="AA39" s="131"/>
    </row>
    <row r="40" spans="1:37" ht="19.5" customHeight="1" x14ac:dyDescent="0.2">
      <c r="A40" s="2"/>
      <c r="B40" s="799"/>
      <c r="C40" s="2"/>
      <c r="D40" s="1910" t="s">
        <v>1770</v>
      </c>
      <c r="E40" s="1910"/>
      <c r="F40" s="1910"/>
      <c r="G40" s="1910"/>
      <c r="H40" s="1910"/>
      <c r="I40" s="1910"/>
      <c r="J40" s="1910"/>
      <c r="K40" s="1910"/>
      <c r="L40" s="1910"/>
      <c r="M40" s="1910"/>
      <c r="N40" s="1910"/>
      <c r="O40" s="1910"/>
      <c r="P40" s="1910"/>
      <c r="Q40" s="1910"/>
      <c r="R40" s="1910"/>
      <c r="S40" s="1910"/>
      <c r="T40" s="1910"/>
      <c r="U40" s="1910"/>
      <c r="V40" s="1910"/>
      <c r="W40" s="2"/>
      <c r="X40" s="2"/>
      <c r="Y40" s="1848" t="s">
        <v>1806</v>
      </c>
      <c r="Z40" s="1848"/>
      <c r="AA40" s="131"/>
      <c r="AB40" s="2"/>
      <c r="AC40" s="2"/>
      <c r="AD40" s="2"/>
      <c r="AE40" s="2"/>
      <c r="AF40" s="2"/>
      <c r="AG40" s="2"/>
      <c r="AH40" s="2"/>
      <c r="AI40" s="2"/>
      <c r="AJ40" s="2"/>
      <c r="AK40" s="2"/>
    </row>
    <row r="41" spans="1:37" s="798" customFormat="1" ht="19.5" customHeight="1" x14ac:dyDescent="0.2">
      <c r="A41" s="2"/>
      <c r="B41" s="799"/>
      <c r="C41" s="2"/>
      <c r="D41" s="1910" t="s">
        <v>2578</v>
      </c>
      <c r="E41" s="1910"/>
      <c r="F41" s="1910"/>
      <c r="G41" s="1910"/>
      <c r="H41" s="1910"/>
      <c r="I41" s="1910"/>
      <c r="J41" s="1910"/>
      <c r="K41" s="1910"/>
      <c r="L41" s="1910"/>
      <c r="M41" s="1910"/>
      <c r="N41" s="1910"/>
      <c r="O41" s="1910"/>
      <c r="P41" s="1910"/>
      <c r="Q41" s="1910"/>
      <c r="R41" s="1910"/>
      <c r="S41" s="1910"/>
      <c r="T41" s="1910"/>
      <c r="U41" s="1910"/>
      <c r="V41" s="1910"/>
      <c r="W41" s="2"/>
      <c r="X41" s="2"/>
      <c r="Y41" s="1848" t="s">
        <v>1806</v>
      </c>
      <c r="Z41" s="1848"/>
      <c r="AA41" s="131"/>
      <c r="AB41" s="2"/>
      <c r="AC41" s="2"/>
      <c r="AD41" s="2"/>
      <c r="AE41" s="2"/>
      <c r="AF41" s="2"/>
      <c r="AG41" s="2"/>
      <c r="AH41" s="2"/>
      <c r="AI41" s="2"/>
      <c r="AJ41" s="2"/>
      <c r="AK41" s="2"/>
    </row>
    <row r="42" spans="1:37" s="798" customFormat="1" ht="16.5" customHeight="1" x14ac:dyDescent="0.2">
      <c r="A42" s="2"/>
      <c r="B42" s="799"/>
      <c r="C42" s="2"/>
      <c r="D42" s="1910" t="s">
        <v>2579</v>
      </c>
      <c r="E42" s="1910"/>
      <c r="F42" s="1910"/>
      <c r="G42" s="1910"/>
      <c r="H42" s="1910"/>
      <c r="I42" s="1910"/>
      <c r="J42" s="1910"/>
      <c r="K42" s="1910"/>
      <c r="L42" s="1910"/>
      <c r="M42" s="1910"/>
      <c r="N42" s="1910"/>
      <c r="O42" s="1910"/>
      <c r="P42" s="1910"/>
      <c r="Q42" s="1910"/>
      <c r="R42" s="1910"/>
      <c r="S42" s="1910"/>
      <c r="T42" s="1910"/>
      <c r="U42" s="1910"/>
      <c r="V42" s="1910"/>
      <c r="W42" s="2"/>
      <c r="X42" s="2"/>
      <c r="Y42" s="256"/>
      <c r="Z42" s="256"/>
      <c r="AA42" s="131"/>
      <c r="AB42" s="2"/>
      <c r="AC42" s="2"/>
      <c r="AD42" s="2"/>
      <c r="AE42" s="2"/>
      <c r="AF42" s="2"/>
      <c r="AG42" s="2"/>
      <c r="AH42" s="2"/>
      <c r="AI42" s="2"/>
      <c r="AJ42" s="2"/>
      <c r="AK42" s="2"/>
    </row>
    <row r="43" spans="1:37" s="798"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2"/>
    <row r="45" spans="1:37" s="798" customFormat="1" ht="19.5" customHeight="1" x14ac:dyDescent="0.2">
      <c r="B45" s="798" t="s">
        <v>2176</v>
      </c>
    </row>
    <row r="46" spans="1:37" s="798" customFormat="1" ht="19.5" customHeight="1" x14ac:dyDescent="0.2">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2">
      <c r="B47" s="806"/>
      <c r="C47" s="798" t="s">
        <v>2177</v>
      </c>
      <c r="D47" s="731"/>
      <c r="E47" s="731"/>
      <c r="F47" s="731"/>
      <c r="G47" s="731"/>
      <c r="H47" s="731"/>
      <c r="I47" s="731"/>
      <c r="J47" s="731"/>
      <c r="K47" s="731"/>
      <c r="L47" s="731"/>
      <c r="M47" s="731"/>
      <c r="N47" s="731"/>
      <c r="O47" s="731"/>
      <c r="Y47" s="853"/>
      <c r="Z47" s="853"/>
      <c r="AA47" s="805"/>
    </row>
    <row r="48" spans="1:37" s="798" customFormat="1" ht="19.5" customHeight="1" x14ac:dyDescent="0.2">
      <c r="B48" s="806"/>
      <c r="C48" s="798" t="s">
        <v>2178</v>
      </c>
      <c r="D48" s="731"/>
      <c r="E48" s="731"/>
      <c r="F48" s="731"/>
      <c r="G48" s="731"/>
      <c r="H48" s="731"/>
      <c r="I48" s="731"/>
      <c r="J48" s="731"/>
      <c r="K48" s="731"/>
      <c r="L48" s="731"/>
      <c r="M48" s="731"/>
      <c r="N48" s="731"/>
      <c r="O48" s="731"/>
      <c r="Y48" s="1848" t="s">
        <v>1806</v>
      </c>
      <c r="Z48" s="1848"/>
      <c r="AA48" s="805"/>
    </row>
    <row r="49" spans="1:37" s="798" customFormat="1" ht="19.5" customHeight="1" x14ac:dyDescent="0.2">
      <c r="B49" s="806"/>
      <c r="D49" s="1819" t="s">
        <v>2179</v>
      </c>
      <c r="E49" s="1820"/>
      <c r="F49" s="1820"/>
      <c r="G49" s="1820"/>
      <c r="H49" s="1820"/>
      <c r="I49" s="1820"/>
      <c r="J49" s="1820"/>
      <c r="K49" s="1820"/>
      <c r="L49" s="1820"/>
      <c r="M49" s="1820"/>
      <c r="N49" s="1820"/>
      <c r="O49" s="1820"/>
      <c r="P49" s="1820"/>
      <c r="Q49" s="1820"/>
      <c r="R49" s="1911" t="s">
        <v>1003</v>
      </c>
      <c r="S49" s="1912"/>
      <c r="T49" s="1912"/>
      <c r="U49" s="1912"/>
      <c r="V49" s="1913"/>
      <c r="AA49" s="805"/>
    </row>
    <row r="50" spans="1:37" s="798" customFormat="1" ht="19.5" customHeight="1" x14ac:dyDescent="0.2">
      <c r="B50" s="806"/>
      <c r="D50" s="1819" t="s">
        <v>2180</v>
      </c>
      <c r="E50" s="1820"/>
      <c r="F50" s="1820"/>
      <c r="G50" s="1820"/>
      <c r="H50" s="1820"/>
      <c r="I50" s="1820"/>
      <c r="J50" s="1820"/>
      <c r="K50" s="1820"/>
      <c r="L50" s="1820"/>
      <c r="M50" s="1820"/>
      <c r="N50" s="1820"/>
      <c r="O50" s="1820"/>
      <c r="P50" s="1820"/>
      <c r="Q50" s="1847"/>
      <c r="R50" s="1911" t="s">
        <v>1003</v>
      </c>
      <c r="S50" s="1912"/>
      <c r="T50" s="1912"/>
      <c r="U50" s="1912"/>
      <c r="V50" s="1913"/>
      <c r="AA50" s="805"/>
    </row>
    <row r="51" spans="1:37" s="798" customFormat="1" ht="19.5" customHeight="1" x14ac:dyDescent="0.2">
      <c r="B51" s="806"/>
      <c r="C51" s="798" t="s">
        <v>2170</v>
      </c>
      <c r="D51" s="731"/>
      <c r="E51" s="731"/>
      <c r="F51" s="731"/>
      <c r="G51" s="731"/>
      <c r="H51" s="731"/>
      <c r="I51" s="731"/>
      <c r="J51" s="731"/>
      <c r="K51" s="731"/>
      <c r="L51" s="731"/>
      <c r="M51" s="731"/>
      <c r="N51" s="731"/>
      <c r="O51" s="731"/>
      <c r="Y51" s="1848" t="s">
        <v>1806</v>
      </c>
      <c r="Z51" s="1848"/>
      <c r="AA51" s="805"/>
    </row>
    <row r="52" spans="1:37" s="798" customFormat="1" ht="19.5" customHeight="1" x14ac:dyDescent="0.2">
      <c r="B52" s="806"/>
      <c r="C52" s="798" t="s">
        <v>2171</v>
      </c>
      <c r="D52" s="731"/>
      <c r="E52" s="731"/>
      <c r="F52" s="731"/>
      <c r="G52" s="731"/>
      <c r="H52" s="731"/>
      <c r="I52" s="731"/>
      <c r="J52" s="731"/>
      <c r="K52" s="731"/>
      <c r="L52" s="731"/>
      <c r="M52" s="731"/>
      <c r="N52" s="731"/>
      <c r="O52" s="731"/>
      <c r="Y52" s="1848" t="s">
        <v>1806</v>
      </c>
      <c r="Z52" s="1848"/>
      <c r="AA52" s="805"/>
    </row>
    <row r="53" spans="1:37" s="798" customFormat="1" ht="23.25" customHeight="1" x14ac:dyDescent="0.2">
      <c r="B53" s="806"/>
      <c r="D53" s="1665" t="s">
        <v>2172</v>
      </c>
      <c r="E53" s="1665"/>
      <c r="F53" s="1665"/>
      <c r="G53" s="1665"/>
      <c r="H53" s="1665"/>
      <c r="I53" s="1665"/>
      <c r="J53" s="1665"/>
      <c r="K53" s="731"/>
      <c r="L53" s="731"/>
      <c r="M53" s="731"/>
      <c r="N53" s="731"/>
      <c r="O53" s="731"/>
      <c r="Y53" s="853"/>
      <c r="Z53" s="853"/>
      <c r="AA53" s="805"/>
    </row>
    <row r="54" spans="1:37" s="798" customFormat="1" ht="23.25" customHeight="1" x14ac:dyDescent="0.2">
      <c r="B54" s="806"/>
      <c r="C54" s="798" t="s">
        <v>2173</v>
      </c>
      <c r="AA54" s="805"/>
    </row>
    <row r="55" spans="1:37" s="798" customFormat="1" ht="6.75" customHeight="1" x14ac:dyDescent="0.2">
      <c r="B55" s="806"/>
      <c r="AA55" s="805"/>
    </row>
    <row r="56" spans="1:37" s="798" customFormat="1" ht="19.5" customHeight="1" x14ac:dyDescent="0.2">
      <c r="B56" s="806" t="s">
        <v>918</v>
      </c>
      <c r="C56" s="1287" t="s">
        <v>919</v>
      </c>
      <c r="D56" s="1288"/>
      <c r="E56" s="1288"/>
      <c r="F56" s="1288"/>
      <c r="G56" s="1288"/>
      <c r="H56" s="1289"/>
      <c r="I56" s="1820"/>
      <c r="J56" s="1820"/>
      <c r="K56" s="1820"/>
      <c r="L56" s="1820"/>
      <c r="M56" s="1820"/>
      <c r="N56" s="1820"/>
      <c r="O56" s="1820"/>
      <c r="P56" s="1820"/>
      <c r="Q56" s="1820"/>
      <c r="R56" s="1820"/>
      <c r="S56" s="1820"/>
      <c r="T56" s="1820"/>
      <c r="U56" s="1820"/>
      <c r="V56" s="1820"/>
      <c r="W56" s="1820"/>
      <c r="X56" s="1820"/>
      <c r="Y56" s="1820"/>
      <c r="Z56" s="1847"/>
      <c r="AA56" s="805"/>
    </row>
    <row r="57" spans="1:37" s="798" customFormat="1" ht="19.5" customHeight="1" x14ac:dyDescent="0.2">
      <c r="B57" s="806" t="s">
        <v>918</v>
      </c>
      <c r="C57" s="1287" t="s">
        <v>920</v>
      </c>
      <c r="D57" s="1288"/>
      <c r="E57" s="1288"/>
      <c r="F57" s="1288"/>
      <c r="G57" s="1288"/>
      <c r="H57" s="1289"/>
      <c r="I57" s="1820"/>
      <c r="J57" s="1820"/>
      <c r="K57" s="1820"/>
      <c r="L57" s="1820"/>
      <c r="M57" s="1820"/>
      <c r="N57" s="1820"/>
      <c r="O57" s="1820"/>
      <c r="P57" s="1820"/>
      <c r="Q57" s="1820"/>
      <c r="R57" s="1820"/>
      <c r="S57" s="1820"/>
      <c r="T57" s="1820"/>
      <c r="U57" s="1820"/>
      <c r="V57" s="1820"/>
      <c r="W57" s="1820"/>
      <c r="X57" s="1820"/>
      <c r="Y57" s="1820"/>
      <c r="Z57" s="1847"/>
      <c r="AA57" s="805"/>
    </row>
    <row r="58" spans="1:37" s="798" customFormat="1" ht="19.5" customHeight="1" x14ac:dyDescent="0.2">
      <c r="B58" s="806" t="s">
        <v>918</v>
      </c>
      <c r="C58" s="1287" t="s">
        <v>921</v>
      </c>
      <c r="D58" s="1288"/>
      <c r="E58" s="1288"/>
      <c r="F58" s="1288"/>
      <c r="G58" s="1288"/>
      <c r="H58" s="1289"/>
      <c r="I58" s="1820"/>
      <c r="J58" s="1820"/>
      <c r="K58" s="1820"/>
      <c r="L58" s="1820"/>
      <c r="M58" s="1820"/>
      <c r="N58" s="1820"/>
      <c r="O58" s="1820"/>
      <c r="P58" s="1820"/>
      <c r="Q58" s="1820"/>
      <c r="R58" s="1820"/>
      <c r="S58" s="1820"/>
      <c r="T58" s="1820"/>
      <c r="U58" s="1820"/>
      <c r="V58" s="1820"/>
      <c r="W58" s="1820"/>
      <c r="X58" s="1820"/>
      <c r="Y58" s="1820"/>
      <c r="Z58" s="1847"/>
      <c r="AA58" s="805"/>
    </row>
    <row r="59" spans="1:37" s="798" customFormat="1" ht="19.5" customHeight="1" x14ac:dyDescent="0.2">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2">
      <c r="A60" s="798"/>
      <c r="B60" s="806"/>
      <c r="C60" s="1304" t="s">
        <v>2181</v>
      </c>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9"/>
      <c r="AB60" s="798"/>
      <c r="AC60" s="798"/>
      <c r="AD60" s="798"/>
      <c r="AE60" s="798"/>
      <c r="AF60" s="798"/>
      <c r="AG60" s="798"/>
      <c r="AH60" s="798"/>
      <c r="AI60" s="798"/>
      <c r="AJ60" s="798"/>
      <c r="AK60" s="798"/>
    </row>
    <row r="61" spans="1:37" s="2" customFormat="1" ht="18" customHeight="1" x14ac:dyDescent="0.2">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2">
      <c r="A62" s="798"/>
      <c r="B62" s="806"/>
      <c r="C62" s="798"/>
      <c r="D62" s="1910" t="s">
        <v>2182</v>
      </c>
      <c r="E62" s="1910"/>
      <c r="F62" s="1910"/>
      <c r="G62" s="1910"/>
      <c r="H62" s="1910"/>
      <c r="I62" s="1910"/>
      <c r="J62" s="1910"/>
      <c r="K62" s="1910"/>
      <c r="L62" s="1910"/>
      <c r="M62" s="1910"/>
      <c r="N62" s="1910"/>
      <c r="O62" s="1910"/>
      <c r="P62" s="1910"/>
      <c r="Q62" s="1910"/>
      <c r="R62" s="1910"/>
      <c r="S62" s="1910"/>
      <c r="T62" s="1910"/>
      <c r="U62" s="1910"/>
      <c r="V62" s="1910"/>
      <c r="W62" s="798"/>
      <c r="X62" s="798"/>
      <c r="Y62" s="1848" t="s">
        <v>1806</v>
      </c>
      <c r="Z62" s="1848"/>
      <c r="AA62" s="805"/>
      <c r="AB62" s="798"/>
      <c r="AC62" s="798"/>
      <c r="AD62" s="798"/>
      <c r="AE62" s="798"/>
      <c r="AF62" s="798"/>
      <c r="AG62" s="798"/>
      <c r="AH62" s="798"/>
      <c r="AI62" s="798"/>
      <c r="AJ62" s="798"/>
      <c r="AK62" s="798"/>
    </row>
    <row r="63" spans="1:37" ht="19.5" customHeight="1" x14ac:dyDescent="0.2">
      <c r="A63" s="2"/>
      <c r="B63" s="799"/>
      <c r="C63" s="2"/>
      <c r="D63" s="1910" t="s">
        <v>923</v>
      </c>
      <c r="E63" s="1910"/>
      <c r="F63" s="1910"/>
      <c r="G63" s="1910"/>
      <c r="H63" s="1910"/>
      <c r="I63" s="1910"/>
      <c r="J63" s="1910"/>
      <c r="K63" s="1910"/>
      <c r="L63" s="1910"/>
      <c r="M63" s="1910"/>
      <c r="N63" s="1910"/>
      <c r="O63" s="1910"/>
      <c r="P63" s="1910"/>
      <c r="Q63" s="1910"/>
      <c r="R63" s="1910"/>
      <c r="S63" s="1910"/>
      <c r="T63" s="1910"/>
      <c r="U63" s="1910"/>
      <c r="V63" s="1910"/>
      <c r="W63" s="2"/>
      <c r="X63" s="2"/>
      <c r="Y63" s="1848" t="s">
        <v>1806</v>
      </c>
      <c r="Z63" s="1848"/>
      <c r="AA63" s="131"/>
      <c r="AB63" s="2"/>
      <c r="AC63" s="2"/>
      <c r="AD63" s="2"/>
      <c r="AE63" s="2"/>
      <c r="AF63" s="2"/>
      <c r="AG63" s="2"/>
      <c r="AH63" s="2"/>
      <c r="AI63" s="2"/>
      <c r="AJ63" s="2"/>
      <c r="AK63" s="2"/>
    </row>
    <row r="64" spans="1:37" ht="19.5" customHeight="1" x14ac:dyDescent="0.2">
      <c r="A64" s="2"/>
      <c r="B64" s="799"/>
      <c r="C64" s="2"/>
      <c r="D64" s="1910" t="s">
        <v>1770</v>
      </c>
      <c r="E64" s="1910"/>
      <c r="F64" s="1910"/>
      <c r="G64" s="1910"/>
      <c r="H64" s="1910"/>
      <c r="I64" s="1910"/>
      <c r="J64" s="1910"/>
      <c r="K64" s="1910"/>
      <c r="L64" s="1910"/>
      <c r="M64" s="1910"/>
      <c r="N64" s="1910"/>
      <c r="O64" s="1910"/>
      <c r="P64" s="1910"/>
      <c r="Q64" s="1910"/>
      <c r="R64" s="1910"/>
      <c r="S64" s="1910"/>
      <c r="T64" s="1910"/>
      <c r="U64" s="1910"/>
      <c r="V64" s="1910"/>
      <c r="W64" s="2"/>
      <c r="X64" s="2"/>
      <c r="Y64" s="1848" t="s">
        <v>1806</v>
      </c>
      <c r="Z64" s="1848"/>
      <c r="AA64" s="131"/>
      <c r="AB64" s="2"/>
      <c r="AC64" s="2"/>
      <c r="AD64" s="2"/>
      <c r="AE64" s="2"/>
      <c r="AF64" s="2"/>
      <c r="AG64" s="2"/>
      <c r="AH64" s="2"/>
      <c r="AI64" s="2"/>
      <c r="AJ64" s="2"/>
      <c r="AK64" s="2"/>
    </row>
    <row r="65" spans="1:37" ht="19.5" customHeight="1" x14ac:dyDescent="0.2">
      <c r="A65" s="2"/>
      <c r="B65" s="799"/>
      <c r="C65" s="2"/>
      <c r="D65" s="1910" t="s">
        <v>2578</v>
      </c>
      <c r="E65" s="1910"/>
      <c r="F65" s="1910"/>
      <c r="G65" s="1910"/>
      <c r="H65" s="1910"/>
      <c r="I65" s="1910"/>
      <c r="J65" s="1910"/>
      <c r="K65" s="1910"/>
      <c r="L65" s="1910"/>
      <c r="M65" s="1910"/>
      <c r="N65" s="1910"/>
      <c r="O65" s="1910"/>
      <c r="P65" s="1910"/>
      <c r="Q65" s="1910"/>
      <c r="R65" s="1910"/>
      <c r="S65" s="1910"/>
      <c r="T65" s="1910"/>
      <c r="U65" s="1910"/>
      <c r="V65" s="1910"/>
      <c r="W65" s="2"/>
      <c r="X65" s="2"/>
      <c r="Y65" s="1848" t="s">
        <v>1806</v>
      </c>
      <c r="Z65" s="1848"/>
      <c r="AA65" s="131"/>
      <c r="AB65" s="2"/>
      <c r="AC65" s="2"/>
      <c r="AD65" s="2"/>
      <c r="AE65" s="2"/>
      <c r="AF65" s="2"/>
      <c r="AG65" s="2"/>
      <c r="AH65" s="2"/>
      <c r="AI65" s="2"/>
      <c r="AJ65" s="2"/>
      <c r="AK65" s="2"/>
    </row>
    <row r="66" spans="1:37" s="2" customFormat="1" x14ac:dyDescent="0.2">
      <c r="B66" s="799"/>
      <c r="D66" s="1910" t="s">
        <v>2579</v>
      </c>
      <c r="E66" s="1910"/>
      <c r="F66" s="1910"/>
      <c r="G66" s="1910"/>
      <c r="H66" s="1910"/>
      <c r="I66" s="1910"/>
      <c r="J66" s="1910"/>
      <c r="K66" s="1910"/>
      <c r="L66" s="1910"/>
      <c r="M66" s="1910"/>
      <c r="N66" s="1910"/>
      <c r="O66" s="1910"/>
      <c r="P66" s="1910"/>
      <c r="Q66" s="1910"/>
      <c r="R66" s="1910"/>
      <c r="S66" s="1910"/>
      <c r="T66" s="1910"/>
      <c r="U66" s="1910"/>
      <c r="V66" s="1910"/>
      <c r="Y66" s="256"/>
      <c r="Z66" s="256"/>
      <c r="AA66" s="131"/>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4" t="s">
        <v>2183</v>
      </c>
      <c r="C69" s="1914"/>
      <c r="D69" s="1914"/>
      <c r="E69" s="1914"/>
      <c r="F69" s="1914"/>
      <c r="G69" s="1914"/>
      <c r="H69" s="1914"/>
      <c r="I69" s="1914"/>
      <c r="J69" s="1914"/>
      <c r="K69" s="1914"/>
      <c r="L69" s="1914"/>
      <c r="M69" s="1914"/>
      <c r="N69" s="1914"/>
      <c r="O69" s="1914"/>
      <c r="P69" s="1914"/>
      <c r="Q69" s="1914"/>
      <c r="R69" s="1914"/>
      <c r="S69" s="1914"/>
      <c r="T69" s="1914"/>
      <c r="U69" s="1914"/>
      <c r="V69" s="1914"/>
      <c r="W69" s="1914"/>
      <c r="X69" s="1914"/>
      <c r="Y69" s="1914"/>
      <c r="Z69" s="1914"/>
      <c r="AA69" s="1914"/>
    </row>
    <row r="70" spans="1:37" x14ac:dyDescent="0.2">
      <c r="A70" s="2"/>
      <c r="B70" s="1914" t="s">
        <v>2184</v>
      </c>
      <c r="C70" s="1914"/>
      <c r="D70" s="1914"/>
      <c r="E70" s="1914"/>
      <c r="F70" s="1914"/>
      <c r="G70" s="1914"/>
      <c r="H70" s="1914"/>
      <c r="I70" s="1914"/>
      <c r="J70" s="1914"/>
      <c r="K70" s="1914"/>
      <c r="L70" s="1914"/>
      <c r="M70" s="1914"/>
      <c r="N70" s="1914"/>
      <c r="O70" s="1914"/>
      <c r="P70" s="1914"/>
      <c r="Q70" s="1914"/>
      <c r="R70" s="1914"/>
      <c r="S70" s="1914"/>
      <c r="T70" s="1914"/>
      <c r="U70" s="1914"/>
      <c r="V70" s="1914"/>
      <c r="W70" s="1914"/>
      <c r="X70" s="1914"/>
      <c r="Y70" s="1914"/>
      <c r="Z70" s="1914"/>
      <c r="AA70" s="1914"/>
      <c r="AB70" s="2"/>
      <c r="AC70" s="2"/>
      <c r="AD70" s="2"/>
      <c r="AE70" s="2"/>
      <c r="AF70" s="2"/>
      <c r="AG70" s="2"/>
      <c r="AH70" s="2"/>
      <c r="AI70" s="2"/>
      <c r="AJ70" s="2"/>
      <c r="AK70" s="2"/>
    </row>
    <row r="71" spans="1:37" ht="13.5" customHeight="1" x14ac:dyDescent="0.2">
      <c r="A71" s="2"/>
      <c r="B71" s="1914" t="s">
        <v>2185</v>
      </c>
      <c r="C71" s="1914"/>
      <c r="D71" s="1914"/>
      <c r="E71" s="1914"/>
      <c r="F71" s="1914"/>
      <c r="G71" s="1914"/>
      <c r="H71" s="1914"/>
      <c r="I71" s="1914"/>
      <c r="J71" s="1914"/>
      <c r="K71" s="1914"/>
      <c r="L71" s="1914"/>
      <c r="M71" s="1914"/>
      <c r="N71" s="1914"/>
      <c r="O71" s="1914"/>
      <c r="P71" s="1914"/>
      <c r="Q71" s="1914"/>
      <c r="R71" s="1914"/>
      <c r="S71" s="1914"/>
      <c r="T71" s="1914"/>
      <c r="U71" s="1914"/>
      <c r="V71" s="1914"/>
      <c r="W71" s="1914"/>
      <c r="X71" s="1914"/>
      <c r="Y71" s="1914"/>
      <c r="Z71" s="1914"/>
      <c r="AA71" s="1914"/>
      <c r="AB71" s="2"/>
      <c r="AC71" s="2"/>
      <c r="AD71" s="2"/>
      <c r="AE71" s="2"/>
      <c r="AF71" s="2"/>
      <c r="AG71" s="2"/>
      <c r="AH71" s="2"/>
      <c r="AI71" s="2"/>
      <c r="AJ71" s="2"/>
      <c r="AK71" s="2"/>
    </row>
    <row r="72" spans="1:37" x14ac:dyDescent="0.2">
      <c r="A72" s="2"/>
      <c r="B72" s="1914" t="s">
        <v>2580</v>
      </c>
      <c r="C72" s="1914"/>
      <c r="D72" s="1914"/>
      <c r="E72" s="1914"/>
      <c r="F72" s="1914"/>
      <c r="G72" s="1914"/>
      <c r="H72" s="1914"/>
      <c r="I72" s="1914"/>
      <c r="J72" s="1914"/>
      <c r="K72" s="1914"/>
      <c r="L72" s="1914"/>
      <c r="M72" s="1914"/>
      <c r="N72" s="1914"/>
      <c r="O72" s="1914"/>
      <c r="P72" s="1914"/>
      <c r="Q72" s="1914"/>
      <c r="R72" s="1914"/>
      <c r="S72" s="1914"/>
      <c r="T72" s="1914"/>
      <c r="U72" s="1914"/>
      <c r="V72" s="1914"/>
      <c r="W72" s="1914"/>
      <c r="X72" s="1914"/>
      <c r="Y72" s="1914"/>
      <c r="Z72" s="1914"/>
      <c r="AA72" s="1914"/>
      <c r="AB72" s="2"/>
      <c r="AC72" s="2"/>
      <c r="AD72" s="2"/>
      <c r="AE72" s="2"/>
      <c r="AF72" s="2"/>
      <c r="AG72" s="2"/>
      <c r="AH72" s="2"/>
      <c r="AI72" s="2"/>
      <c r="AJ72" s="2"/>
      <c r="AK72" s="2"/>
    </row>
    <row r="73" spans="1:37" x14ac:dyDescent="0.2">
      <c r="B73" s="1914" t="s">
        <v>2581</v>
      </c>
      <c r="C73" s="1914"/>
      <c r="D73" s="1914"/>
      <c r="E73" s="1914"/>
      <c r="F73" s="1914"/>
      <c r="G73" s="1914"/>
      <c r="H73" s="1914"/>
      <c r="I73" s="1914"/>
      <c r="J73" s="1914"/>
      <c r="K73" s="1914"/>
      <c r="L73" s="1914"/>
      <c r="M73" s="1914"/>
      <c r="N73" s="1914"/>
      <c r="O73" s="1914"/>
      <c r="P73" s="1914"/>
      <c r="Q73" s="1914"/>
      <c r="R73" s="1914"/>
      <c r="S73" s="1914"/>
      <c r="T73" s="1914"/>
      <c r="U73" s="1914"/>
      <c r="V73" s="1914"/>
      <c r="W73" s="1914"/>
      <c r="X73" s="1914"/>
      <c r="Y73" s="1914"/>
      <c r="Z73" s="1914"/>
      <c r="AA73" s="1914"/>
      <c r="AB73" s="680"/>
    </row>
    <row r="74" spans="1:37" x14ac:dyDescent="0.2">
      <c r="B74" s="1914" t="s">
        <v>2582</v>
      </c>
      <c r="C74" s="1914"/>
      <c r="D74" s="1914"/>
      <c r="E74" s="1914"/>
      <c r="F74" s="1914"/>
      <c r="G74" s="1914"/>
      <c r="H74" s="1914"/>
      <c r="I74" s="1914"/>
      <c r="J74" s="1914"/>
      <c r="K74" s="1914"/>
      <c r="L74" s="1914"/>
      <c r="M74" s="1914"/>
      <c r="N74" s="1914"/>
      <c r="O74" s="1914"/>
      <c r="P74" s="1914"/>
      <c r="Q74" s="1914"/>
      <c r="R74" s="1914"/>
      <c r="S74" s="1914"/>
      <c r="T74" s="1914"/>
      <c r="U74" s="1914"/>
      <c r="V74" s="1914"/>
      <c r="W74" s="1914"/>
      <c r="X74" s="1914"/>
      <c r="Y74" s="1914"/>
      <c r="Z74" s="1914"/>
      <c r="AA74" s="864"/>
      <c r="AB74" s="680"/>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topLeftCell="A102" zoomScale="60" zoomScaleNormal="200" workbookViewId="0">
      <selection activeCell="B109" sqref="B109"/>
    </sheetView>
  </sheetViews>
  <sheetFormatPr defaultColWidth="3.44140625" defaultRowHeight="13.2" x14ac:dyDescent="0.2"/>
  <cols>
    <col min="1" max="1" width="1.77734375" style="576" customWidth="1"/>
    <col min="2" max="2" width="3" style="575" customWidth="1"/>
    <col min="3" max="5" width="4.88671875" style="576" customWidth="1"/>
    <col min="6" max="6" width="1.21875" style="576" customWidth="1"/>
    <col min="7" max="7" width="2.6640625" style="576" customWidth="1"/>
    <col min="8" max="13" width="6.21875" style="576" customWidth="1"/>
    <col min="14" max="16" width="5.21875" style="576" customWidth="1"/>
    <col min="17" max="17" width="4.77734375" style="576" customWidth="1"/>
    <col min="18" max="22" width="5.109375" style="576" customWidth="1"/>
    <col min="23" max="24" width="4.77734375" style="576" customWidth="1"/>
    <col min="25" max="28" width="5.21875" style="576" customWidth="1"/>
    <col min="29" max="31" width="6.6640625" style="576" customWidth="1"/>
    <col min="32" max="32" width="1.21875" style="576" customWidth="1"/>
    <col min="33" max="33" width="1.77734375" style="576" customWidth="1"/>
    <col min="34" max="256" width="3.44140625" style="576"/>
    <col min="257" max="257" width="1.77734375" style="576" customWidth="1"/>
    <col min="258" max="258" width="3" style="576" customWidth="1"/>
    <col min="259" max="261" width="4.88671875" style="576" customWidth="1"/>
    <col min="262" max="262" width="1.21875" style="576" customWidth="1"/>
    <col min="263" max="263" width="2.6640625" style="576" customWidth="1"/>
    <col min="264" max="269" width="6.21875" style="576" customWidth="1"/>
    <col min="270" max="272" width="5.21875" style="576" customWidth="1"/>
    <col min="273" max="273" width="4.77734375" style="576" customWidth="1"/>
    <col min="274" max="278" width="5.109375" style="576" customWidth="1"/>
    <col min="279" max="280" width="4.77734375" style="576" customWidth="1"/>
    <col min="281" max="284" width="5.21875" style="576" customWidth="1"/>
    <col min="285" max="287" width="6.6640625" style="576" customWidth="1"/>
    <col min="288" max="288" width="1.21875" style="576" customWidth="1"/>
    <col min="289" max="289" width="1.77734375" style="576" customWidth="1"/>
    <col min="290" max="512" width="3.44140625" style="576"/>
    <col min="513" max="513" width="1.77734375" style="576" customWidth="1"/>
    <col min="514" max="514" width="3" style="576" customWidth="1"/>
    <col min="515" max="517" width="4.88671875" style="576" customWidth="1"/>
    <col min="518" max="518" width="1.21875" style="576" customWidth="1"/>
    <col min="519" max="519" width="2.6640625" style="576" customWidth="1"/>
    <col min="520" max="525" width="6.21875" style="576" customWidth="1"/>
    <col min="526" max="528" width="5.21875" style="576" customWidth="1"/>
    <col min="529" max="529" width="4.77734375" style="576" customWidth="1"/>
    <col min="530" max="534" width="5.109375" style="576" customWidth="1"/>
    <col min="535" max="536" width="4.77734375" style="576" customWidth="1"/>
    <col min="537" max="540" width="5.21875" style="576" customWidth="1"/>
    <col min="541" max="543" width="6.6640625" style="576" customWidth="1"/>
    <col min="544" max="544" width="1.21875" style="576" customWidth="1"/>
    <col min="545" max="545" width="1.77734375" style="576" customWidth="1"/>
    <col min="546" max="768" width="3.44140625" style="576"/>
    <col min="769" max="769" width="1.77734375" style="576" customWidth="1"/>
    <col min="770" max="770" width="3" style="576" customWidth="1"/>
    <col min="771" max="773" width="4.88671875" style="576" customWidth="1"/>
    <col min="774" max="774" width="1.21875" style="576" customWidth="1"/>
    <col min="775" max="775" width="2.6640625" style="576" customWidth="1"/>
    <col min="776" max="781" width="6.21875" style="576" customWidth="1"/>
    <col min="782" max="784" width="5.21875" style="576" customWidth="1"/>
    <col min="785" max="785" width="4.77734375" style="576" customWidth="1"/>
    <col min="786" max="790" width="5.109375" style="576" customWidth="1"/>
    <col min="791" max="792" width="4.77734375" style="576" customWidth="1"/>
    <col min="793" max="796" width="5.21875" style="576" customWidth="1"/>
    <col min="797" max="799" width="6.6640625" style="576" customWidth="1"/>
    <col min="800" max="800" width="1.21875" style="576" customWidth="1"/>
    <col min="801" max="801" width="1.77734375" style="576" customWidth="1"/>
    <col min="802" max="1024" width="3.44140625" style="576"/>
    <col min="1025" max="1025" width="1.77734375" style="576" customWidth="1"/>
    <col min="1026" max="1026" width="3" style="576" customWidth="1"/>
    <col min="1027" max="1029" width="4.88671875" style="576" customWidth="1"/>
    <col min="1030" max="1030" width="1.21875" style="576" customWidth="1"/>
    <col min="1031" max="1031" width="2.6640625" style="576" customWidth="1"/>
    <col min="1032" max="1037" width="6.21875" style="576" customWidth="1"/>
    <col min="1038" max="1040" width="5.21875" style="576" customWidth="1"/>
    <col min="1041" max="1041" width="4.77734375" style="576" customWidth="1"/>
    <col min="1042" max="1046" width="5.109375" style="576" customWidth="1"/>
    <col min="1047" max="1048" width="4.77734375" style="576" customWidth="1"/>
    <col min="1049" max="1052" width="5.21875" style="576" customWidth="1"/>
    <col min="1053" max="1055" width="6.6640625" style="576" customWidth="1"/>
    <col min="1056" max="1056" width="1.21875" style="576" customWidth="1"/>
    <col min="1057" max="1057" width="1.77734375" style="576" customWidth="1"/>
    <col min="1058" max="1280" width="3.44140625" style="576"/>
    <col min="1281" max="1281" width="1.77734375" style="576" customWidth="1"/>
    <col min="1282" max="1282" width="3" style="576" customWidth="1"/>
    <col min="1283" max="1285" width="4.88671875" style="576" customWidth="1"/>
    <col min="1286" max="1286" width="1.21875" style="576" customWidth="1"/>
    <col min="1287" max="1287" width="2.6640625" style="576" customWidth="1"/>
    <col min="1288" max="1293" width="6.21875" style="576" customWidth="1"/>
    <col min="1294" max="1296" width="5.21875" style="576" customWidth="1"/>
    <col min="1297" max="1297" width="4.77734375" style="576" customWidth="1"/>
    <col min="1298" max="1302" width="5.109375" style="576" customWidth="1"/>
    <col min="1303" max="1304" width="4.77734375" style="576" customWidth="1"/>
    <col min="1305" max="1308" width="5.21875" style="576" customWidth="1"/>
    <col min="1309" max="1311" width="6.6640625" style="576" customWidth="1"/>
    <col min="1312" max="1312" width="1.21875" style="576" customWidth="1"/>
    <col min="1313" max="1313" width="1.77734375" style="576" customWidth="1"/>
    <col min="1314" max="1536" width="3.44140625" style="576"/>
    <col min="1537" max="1537" width="1.77734375" style="576" customWidth="1"/>
    <col min="1538" max="1538" width="3" style="576" customWidth="1"/>
    <col min="1539" max="1541" width="4.88671875" style="576" customWidth="1"/>
    <col min="1542" max="1542" width="1.21875" style="576" customWidth="1"/>
    <col min="1543" max="1543" width="2.6640625" style="576" customWidth="1"/>
    <col min="1544" max="1549" width="6.21875" style="576" customWidth="1"/>
    <col min="1550" max="1552" width="5.21875" style="576" customWidth="1"/>
    <col min="1553" max="1553" width="4.77734375" style="576" customWidth="1"/>
    <col min="1554" max="1558" width="5.109375" style="576" customWidth="1"/>
    <col min="1559" max="1560" width="4.77734375" style="576" customWidth="1"/>
    <col min="1561" max="1564" width="5.21875" style="576" customWidth="1"/>
    <col min="1565" max="1567" width="6.6640625" style="576" customWidth="1"/>
    <col min="1568" max="1568" width="1.21875" style="576" customWidth="1"/>
    <col min="1569" max="1569" width="1.77734375" style="576" customWidth="1"/>
    <col min="1570" max="1792" width="3.44140625" style="576"/>
    <col min="1793" max="1793" width="1.77734375" style="576" customWidth="1"/>
    <col min="1794" max="1794" width="3" style="576" customWidth="1"/>
    <col min="1795" max="1797" width="4.88671875" style="576" customWidth="1"/>
    <col min="1798" max="1798" width="1.21875" style="576" customWidth="1"/>
    <col min="1799" max="1799" width="2.6640625" style="576" customWidth="1"/>
    <col min="1800" max="1805" width="6.21875" style="576" customWidth="1"/>
    <col min="1806" max="1808" width="5.21875" style="576" customWidth="1"/>
    <col min="1809" max="1809" width="4.77734375" style="576" customWidth="1"/>
    <col min="1810" max="1814" width="5.109375" style="576" customWidth="1"/>
    <col min="1815" max="1816" width="4.77734375" style="576" customWidth="1"/>
    <col min="1817" max="1820" width="5.21875" style="576" customWidth="1"/>
    <col min="1821" max="1823" width="6.6640625" style="576" customWidth="1"/>
    <col min="1824" max="1824" width="1.21875" style="576" customWidth="1"/>
    <col min="1825" max="1825" width="1.77734375" style="576" customWidth="1"/>
    <col min="1826" max="2048" width="3.44140625" style="576"/>
    <col min="2049" max="2049" width="1.77734375" style="576" customWidth="1"/>
    <col min="2050" max="2050" width="3" style="576" customWidth="1"/>
    <col min="2051" max="2053" width="4.88671875" style="576" customWidth="1"/>
    <col min="2054" max="2054" width="1.21875" style="576" customWidth="1"/>
    <col min="2055" max="2055" width="2.6640625" style="576" customWidth="1"/>
    <col min="2056" max="2061" width="6.21875" style="576" customWidth="1"/>
    <col min="2062" max="2064" width="5.21875" style="576" customWidth="1"/>
    <col min="2065" max="2065" width="4.77734375" style="576" customWidth="1"/>
    <col min="2066" max="2070" width="5.109375" style="576" customWidth="1"/>
    <col min="2071" max="2072" width="4.77734375" style="576" customWidth="1"/>
    <col min="2073" max="2076" width="5.21875" style="576" customWidth="1"/>
    <col min="2077" max="2079" width="6.6640625" style="576" customWidth="1"/>
    <col min="2080" max="2080" width="1.21875" style="576" customWidth="1"/>
    <col min="2081" max="2081" width="1.77734375" style="576" customWidth="1"/>
    <col min="2082" max="2304" width="3.44140625" style="576"/>
    <col min="2305" max="2305" width="1.77734375" style="576" customWidth="1"/>
    <col min="2306" max="2306" width="3" style="576" customWidth="1"/>
    <col min="2307" max="2309" width="4.88671875" style="576" customWidth="1"/>
    <col min="2310" max="2310" width="1.21875" style="576" customWidth="1"/>
    <col min="2311" max="2311" width="2.6640625" style="576" customWidth="1"/>
    <col min="2312" max="2317" width="6.21875" style="576" customWidth="1"/>
    <col min="2318" max="2320" width="5.21875" style="576" customWidth="1"/>
    <col min="2321" max="2321" width="4.77734375" style="576" customWidth="1"/>
    <col min="2322" max="2326" width="5.109375" style="576" customWidth="1"/>
    <col min="2327" max="2328" width="4.77734375" style="576" customWidth="1"/>
    <col min="2329" max="2332" width="5.21875" style="576" customWidth="1"/>
    <col min="2333" max="2335" width="6.6640625" style="576" customWidth="1"/>
    <col min="2336" max="2336" width="1.21875" style="576" customWidth="1"/>
    <col min="2337" max="2337" width="1.77734375" style="576" customWidth="1"/>
    <col min="2338" max="2560" width="3.44140625" style="576"/>
    <col min="2561" max="2561" width="1.77734375" style="576" customWidth="1"/>
    <col min="2562" max="2562" width="3" style="576" customWidth="1"/>
    <col min="2563" max="2565" width="4.88671875" style="576" customWidth="1"/>
    <col min="2566" max="2566" width="1.21875" style="576" customWidth="1"/>
    <col min="2567" max="2567" width="2.6640625" style="576" customWidth="1"/>
    <col min="2568" max="2573" width="6.21875" style="576" customWidth="1"/>
    <col min="2574" max="2576" width="5.21875" style="576" customWidth="1"/>
    <col min="2577" max="2577" width="4.77734375" style="576" customWidth="1"/>
    <col min="2578" max="2582" width="5.109375" style="576" customWidth="1"/>
    <col min="2583" max="2584" width="4.77734375" style="576" customWidth="1"/>
    <col min="2585" max="2588" width="5.21875" style="576" customWidth="1"/>
    <col min="2589" max="2591" width="6.6640625" style="576" customWidth="1"/>
    <col min="2592" max="2592" width="1.21875" style="576" customWidth="1"/>
    <col min="2593" max="2593" width="1.77734375" style="576" customWidth="1"/>
    <col min="2594" max="2816" width="3.44140625" style="576"/>
    <col min="2817" max="2817" width="1.77734375" style="576" customWidth="1"/>
    <col min="2818" max="2818" width="3" style="576" customWidth="1"/>
    <col min="2819" max="2821" width="4.88671875" style="576" customWidth="1"/>
    <col min="2822" max="2822" width="1.21875" style="576" customWidth="1"/>
    <col min="2823" max="2823" width="2.6640625" style="576" customWidth="1"/>
    <col min="2824" max="2829" width="6.21875" style="576" customWidth="1"/>
    <col min="2830" max="2832" width="5.21875" style="576" customWidth="1"/>
    <col min="2833" max="2833" width="4.77734375" style="576" customWidth="1"/>
    <col min="2834" max="2838" width="5.109375" style="576" customWidth="1"/>
    <col min="2839" max="2840" width="4.77734375" style="576" customWidth="1"/>
    <col min="2841" max="2844" width="5.21875" style="576" customWidth="1"/>
    <col min="2845" max="2847" width="6.6640625" style="576" customWidth="1"/>
    <col min="2848" max="2848" width="1.21875" style="576" customWidth="1"/>
    <col min="2849" max="2849" width="1.77734375" style="576" customWidth="1"/>
    <col min="2850" max="3072" width="3.44140625" style="576"/>
    <col min="3073" max="3073" width="1.77734375" style="576" customWidth="1"/>
    <col min="3074" max="3074" width="3" style="576" customWidth="1"/>
    <col min="3075" max="3077" width="4.88671875" style="576" customWidth="1"/>
    <col min="3078" max="3078" width="1.21875" style="576" customWidth="1"/>
    <col min="3079" max="3079" width="2.6640625" style="576" customWidth="1"/>
    <col min="3080" max="3085" width="6.21875" style="576" customWidth="1"/>
    <col min="3086" max="3088" width="5.21875" style="576" customWidth="1"/>
    <col min="3089" max="3089" width="4.77734375" style="576" customWidth="1"/>
    <col min="3090" max="3094" width="5.109375" style="576" customWidth="1"/>
    <col min="3095" max="3096" width="4.77734375" style="576" customWidth="1"/>
    <col min="3097" max="3100" width="5.21875" style="576" customWidth="1"/>
    <col min="3101" max="3103" width="6.6640625" style="576" customWidth="1"/>
    <col min="3104" max="3104" width="1.21875" style="576" customWidth="1"/>
    <col min="3105" max="3105" width="1.77734375" style="576" customWidth="1"/>
    <col min="3106" max="3328" width="3.44140625" style="576"/>
    <col min="3329" max="3329" width="1.77734375" style="576" customWidth="1"/>
    <col min="3330" max="3330" width="3" style="576" customWidth="1"/>
    <col min="3331" max="3333" width="4.88671875" style="576" customWidth="1"/>
    <col min="3334" max="3334" width="1.21875" style="576" customWidth="1"/>
    <col min="3335" max="3335" width="2.6640625" style="576" customWidth="1"/>
    <col min="3336" max="3341" width="6.21875" style="576" customWidth="1"/>
    <col min="3342" max="3344" width="5.21875" style="576" customWidth="1"/>
    <col min="3345" max="3345" width="4.77734375" style="576" customWidth="1"/>
    <col min="3346" max="3350" width="5.109375" style="576" customWidth="1"/>
    <col min="3351" max="3352" width="4.77734375" style="576" customWidth="1"/>
    <col min="3353" max="3356" width="5.21875" style="576" customWidth="1"/>
    <col min="3357" max="3359" width="6.6640625" style="576" customWidth="1"/>
    <col min="3360" max="3360" width="1.21875" style="576" customWidth="1"/>
    <col min="3361" max="3361" width="1.77734375" style="576" customWidth="1"/>
    <col min="3362" max="3584" width="3.44140625" style="576"/>
    <col min="3585" max="3585" width="1.77734375" style="576" customWidth="1"/>
    <col min="3586" max="3586" width="3" style="576" customWidth="1"/>
    <col min="3587" max="3589" width="4.88671875" style="576" customWidth="1"/>
    <col min="3590" max="3590" width="1.21875" style="576" customWidth="1"/>
    <col min="3591" max="3591" width="2.6640625" style="576" customWidth="1"/>
    <col min="3592" max="3597" width="6.21875" style="576" customWidth="1"/>
    <col min="3598" max="3600" width="5.21875" style="576" customWidth="1"/>
    <col min="3601" max="3601" width="4.77734375" style="576" customWidth="1"/>
    <col min="3602" max="3606" width="5.109375" style="576" customWidth="1"/>
    <col min="3607" max="3608" width="4.77734375" style="576" customWidth="1"/>
    <col min="3609" max="3612" width="5.21875" style="576" customWidth="1"/>
    <col min="3613" max="3615" width="6.6640625" style="576" customWidth="1"/>
    <col min="3616" max="3616" width="1.21875" style="576" customWidth="1"/>
    <col min="3617" max="3617" width="1.77734375" style="576" customWidth="1"/>
    <col min="3618" max="3840" width="3.44140625" style="576"/>
    <col min="3841" max="3841" width="1.77734375" style="576" customWidth="1"/>
    <col min="3842" max="3842" width="3" style="576" customWidth="1"/>
    <col min="3843" max="3845" width="4.88671875" style="576" customWidth="1"/>
    <col min="3846" max="3846" width="1.21875" style="576" customWidth="1"/>
    <col min="3847" max="3847" width="2.6640625" style="576" customWidth="1"/>
    <col min="3848" max="3853" width="6.21875" style="576" customWidth="1"/>
    <col min="3854" max="3856" width="5.21875" style="576" customWidth="1"/>
    <col min="3857" max="3857" width="4.77734375" style="576" customWidth="1"/>
    <col min="3858" max="3862" width="5.109375" style="576" customWidth="1"/>
    <col min="3863" max="3864" width="4.77734375" style="576" customWidth="1"/>
    <col min="3865" max="3868" width="5.21875" style="576" customWidth="1"/>
    <col min="3869" max="3871" width="6.6640625" style="576" customWidth="1"/>
    <col min="3872" max="3872" width="1.21875" style="576" customWidth="1"/>
    <col min="3873" max="3873" width="1.77734375" style="576" customWidth="1"/>
    <col min="3874" max="4096" width="3.44140625" style="576"/>
    <col min="4097" max="4097" width="1.77734375" style="576" customWidth="1"/>
    <col min="4098" max="4098" width="3" style="576" customWidth="1"/>
    <col min="4099" max="4101" width="4.88671875" style="576" customWidth="1"/>
    <col min="4102" max="4102" width="1.21875" style="576" customWidth="1"/>
    <col min="4103" max="4103" width="2.6640625" style="576" customWidth="1"/>
    <col min="4104" max="4109" width="6.21875" style="576" customWidth="1"/>
    <col min="4110" max="4112" width="5.21875" style="576" customWidth="1"/>
    <col min="4113" max="4113" width="4.77734375" style="576" customWidth="1"/>
    <col min="4114" max="4118" width="5.109375" style="576" customWidth="1"/>
    <col min="4119" max="4120" width="4.77734375" style="576" customWidth="1"/>
    <col min="4121" max="4124" width="5.21875" style="576" customWidth="1"/>
    <col min="4125" max="4127" width="6.6640625" style="576" customWidth="1"/>
    <col min="4128" max="4128" width="1.21875" style="576" customWidth="1"/>
    <col min="4129" max="4129" width="1.77734375" style="576" customWidth="1"/>
    <col min="4130" max="4352" width="3.44140625" style="576"/>
    <col min="4353" max="4353" width="1.77734375" style="576" customWidth="1"/>
    <col min="4354" max="4354" width="3" style="576" customWidth="1"/>
    <col min="4355" max="4357" width="4.88671875" style="576" customWidth="1"/>
    <col min="4358" max="4358" width="1.21875" style="576" customWidth="1"/>
    <col min="4359" max="4359" width="2.6640625" style="576" customWidth="1"/>
    <col min="4360" max="4365" width="6.21875" style="576" customWidth="1"/>
    <col min="4366" max="4368" width="5.21875" style="576" customWidth="1"/>
    <col min="4369" max="4369" width="4.77734375" style="576" customWidth="1"/>
    <col min="4370" max="4374" width="5.109375" style="576" customWidth="1"/>
    <col min="4375" max="4376" width="4.77734375" style="576" customWidth="1"/>
    <col min="4377" max="4380" width="5.21875" style="576" customWidth="1"/>
    <col min="4381" max="4383" width="6.6640625" style="576" customWidth="1"/>
    <col min="4384" max="4384" width="1.21875" style="576" customWidth="1"/>
    <col min="4385" max="4385" width="1.77734375" style="576" customWidth="1"/>
    <col min="4386" max="4608" width="3.44140625" style="576"/>
    <col min="4609" max="4609" width="1.77734375" style="576" customWidth="1"/>
    <col min="4610" max="4610" width="3" style="576" customWidth="1"/>
    <col min="4611" max="4613" width="4.88671875" style="576" customWidth="1"/>
    <col min="4614" max="4614" width="1.21875" style="576" customWidth="1"/>
    <col min="4615" max="4615" width="2.6640625" style="576" customWidth="1"/>
    <col min="4616" max="4621" width="6.21875" style="576" customWidth="1"/>
    <col min="4622" max="4624" width="5.21875" style="576" customWidth="1"/>
    <col min="4625" max="4625" width="4.77734375" style="576" customWidth="1"/>
    <col min="4626" max="4630" width="5.109375" style="576" customWidth="1"/>
    <col min="4631" max="4632" width="4.77734375" style="576" customWidth="1"/>
    <col min="4633" max="4636" width="5.21875" style="576" customWidth="1"/>
    <col min="4637" max="4639" width="6.6640625" style="576" customWidth="1"/>
    <col min="4640" max="4640" width="1.21875" style="576" customWidth="1"/>
    <col min="4641" max="4641" width="1.77734375" style="576" customWidth="1"/>
    <col min="4642" max="4864" width="3.44140625" style="576"/>
    <col min="4865" max="4865" width="1.77734375" style="576" customWidth="1"/>
    <col min="4866" max="4866" width="3" style="576" customWidth="1"/>
    <col min="4867" max="4869" width="4.88671875" style="576" customWidth="1"/>
    <col min="4870" max="4870" width="1.21875" style="576" customWidth="1"/>
    <col min="4871" max="4871" width="2.6640625" style="576" customWidth="1"/>
    <col min="4872" max="4877" width="6.21875" style="576" customWidth="1"/>
    <col min="4878" max="4880" width="5.21875" style="576" customWidth="1"/>
    <col min="4881" max="4881" width="4.77734375" style="576" customWidth="1"/>
    <col min="4882" max="4886" width="5.109375" style="576" customWidth="1"/>
    <col min="4887" max="4888" width="4.77734375" style="576" customWidth="1"/>
    <col min="4889" max="4892" width="5.21875" style="576" customWidth="1"/>
    <col min="4893" max="4895" width="6.6640625" style="576" customWidth="1"/>
    <col min="4896" max="4896" width="1.21875" style="576" customWidth="1"/>
    <col min="4897" max="4897" width="1.77734375" style="576" customWidth="1"/>
    <col min="4898" max="5120" width="3.44140625" style="576"/>
    <col min="5121" max="5121" width="1.77734375" style="576" customWidth="1"/>
    <col min="5122" max="5122" width="3" style="576" customWidth="1"/>
    <col min="5123" max="5125" width="4.88671875" style="576" customWidth="1"/>
    <col min="5126" max="5126" width="1.21875" style="576" customWidth="1"/>
    <col min="5127" max="5127" width="2.6640625" style="576" customWidth="1"/>
    <col min="5128" max="5133" width="6.21875" style="576" customWidth="1"/>
    <col min="5134" max="5136" width="5.21875" style="576" customWidth="1"/>
    <col min="5137" max="5137" width="4.77734375" style="576" customWidth="1"/>
    <col min="5138" max="5142" width="5.109375" style="576" customWidth="1"/>
    <col min="5143" max="5144" width="4.77734375" style="576" customWidth="1"/>
    <col min="5145" max="5148" width="5.21875" style="576" customWidth="1"/>
    <col min="5149" max="5151" width="6.6640625" style="576" customWidth="1"/>
    <col min="5152" max="5152" width="1.21875" style="576" customWidth="1"/>
    <col min="5153" max="5153" width="1.77734375" style="576" customWidth="1"/>
    <col min="5154" max="5376" width="3.44140625" style="576"/>
    <col min="5377" max="5377" width="1.77734375" style="576" customWidth="1"/>
    <col min="5378" max="5378" width="3" style="576" customWidth="1"/>
    <col min="5379" max="5381" width="4.88671875" style="576" customWidth="1"/>
    <col min="5382" max="5382" width="1.21875" style="576" customWidth="1"/>
    <col min="5383" max="5383" width="2.6640625" style="576" customWidth="1"/>
    <col min="5384" max="5389" width="6.21875" style="576" customWidth="1"/>
    <col min="5390" max="5392" width="5.21875" style="576" customWidth="1"/>
    <col min="5393" max="5393" width="4.77734375" style="576" customWidth="1"/>
    <col min="5394" max="5398" width="5.109375" style="576" customWidth="1"/>
    <col min="5399" max="5400" width="4.77734375" style="576" customWidth="1"/>
    <col min="5401" max="5404" width="5.21875" style="576" customWidth="1"/>
    <col min="5405" max="5407" width="6.6640625" style="576" customWidth="1"/>
    <col min="5408" max="5408" width="1.21875" style="576" customWidth="1"/>
    <col min="5409" max="5409" width="1.77734375" style="576" customWidth="1"/>
    <col min="5410" max="5632" width="3.44140625" style="576"/>
    <col min="5633" max="5633" width="1.77734375" style="576" customWidth="1"/>
    <col min="5634" max="5634" width="3" style="576" customWidth="1"/>
    <col min="5635" max="5637" width="4.88671875" style="576" customWidth="1"/>
    <col min="5638" max="5638" width="1.21875" style="576" customWidth="1"/>
    <col min="5639" max="5639" width="2.6640625" style="576" customWidth="1"/>
    <col min="5640" max="5645" width="6.21875" style="576" customWidth="1"/>
    <col min="5646" max="5648" width="5.21875" style="576" customWidth="1"/>
    <col min="5649" max="5649" width="4.77734375" style="576" customWidth="1"/>
    <col min="5650" max="5654" width="5.109375" style="576" customWidth="1"/>
    <col min="5655" max="5656" width="4.77734375" style="576" customWidth="1"/>
    <col min="5657" max="5660" width="5.21875" style="576" customWidth="1"/>
    <col min="5661" max="5663" width="6.6640625" style="576" customWidth="1"/>
    <col min="5664" max="5664" width="1.21875" style="576" customWidth="1"/>
    <col min="5665" max="5665" width="1.77734375" style="576" customWidth="1"/>
    <col min="5666" max="5888" width="3.44140625" style="576"/>
    <col min="5889" max="5889" width="1.77734375" style="576" customWidth="1"/>
    <col min="5890" max="5890" width="3" style="576" customWidth="1"/>
    <col min="5891" max="5893" width="4.88671875" style="576" customWidth="1"/>
    <col min="5894" max="5894" width="1.21875" style="576" customWidth="1"/>
    <col min="5895" max="5895" width="2.6640625" style="576" customWidth="1"/>
    <col min="5896" max="5901" width="6.21875" style="576" customWidth="1"/>
    <col min="5902" max="5904" width="5.21875" style="576" customWidth="1"/>
    <col min="5905" max="5905" width="4.77734375" style="576" customWidth="1"/>
    <col min="5906" max="5910" width="5.109375" style="576" customWidth="1"/>
    <col min="5911" max="5912" width="4.77734375" style="576" customWidth="1"/>
    <col min="5913" max="5916" width="5.21875" style="576" customWidth="1"/>
    <col min="5917" max="5919" width="6.6640625" style="576" customWidth="1"/>
    <col min="5920" max="5920" width="1.21875" style="576" customWidth="1"/>
    <col min="5921" max="5921" width="1.77734375" style="576" customWidth="1"/>
    <col min="5922" max="6144" width="3.44140625" style="576"/>
    <col min="6145" max="6145" width="1.77734375" style="576" customWidth="1"/>
    <col min="6146" max="6146" width="3" style="576" customWidth="1"/>
    <col min="6147" max="6149" width="4.88671875" style="576" customWidth="1"/>
    <col min="6150" max="6150" width="1.21875" style="576" customWidth="1"/>
    <col min="6151" max="6151" width="2.6640625" style="576" customWidth="1"/>
    <col min="6152" max="6157" width="6.21875" style="576" customWidth="1"/>
    <col min="6158" max="6160" width="5.21875" style="576" customWidth="1"/>
    <col min="6161" max="6161" width="4.77734375" style="576" customWidth="1"/>
    <col min="6162" max="6166" width="5.109375" style="576" customWidth="1"/>
    <col min="6167" max="6168" width="4.77734375" style="576" customWidth="1"/>
    <col min="6169" max="6172" width="5.21875" style="576" customWidth="1"/>
    <col min="6173" max="6175" width="6.6640625" style="576" customWidth="1"/>
    <col min="6176" max="6176" width="1.21875" style="576" customWidth="1"/>
    <col min="6177" max="6177" width="1.77734375" style="576" customWidth="1"/>
    <col min="6178" max="6400" width="3.44140625" style="576"/>
    <col min="6401" max="6401" width="1.77734375" style="576" customWidth="1"/>
    <col min="6402" max="6402" width="3" style="576" customWidth="1"/>
    <col min="6403" max="6405" width="4.88671875" style="576" customWidth="1"/>
    <col min="6406" max="6406" width="1.21875" style="576" customWidth="1"/>
    <col min="6407" max="6407" width="2.6640625" style="576" customWidth="1"/>
    <col min="6408" max="6413" width="6.21875" style="576" customWidth="1"/>
    <col min="6414" max="6416" width="5.21875" style="576" customWidth="1"/>
    <col min="6417" max="6417" width="4.77734375" style="576" customWidth="1"/>
    <col min="6418" max="6422" width="5.109375" style="576" customWidth="1"/>
    <col min="6423" max="6424" width="4.77734375" style="576" customWidth="1"/>
    <col min="6425" max="6428" width="5.21875" style="576" customWidth="1"/>
    <col min="6429" max="6431" width="6.6640625" style="576" customWidth="1"/>
    <col min="6432" max="6432" width="1.21875" style="576" customWidth="1"/>
    <col min="6433" max="6433" width="1.77734375" style="576" customWidth="1"/>
    <col min="6434" max="6656" width="3.44140625" style="576"/>
    <col min="6657" max="6657" width="1.77734375" style="576" customWidth="1"/>
    <col min="6658" max="6658" width="3" style="576" customWidth="1"/>
    <col min="6659" max="6661" width="4.88671875" style="576" customWidth="1"/>
    <col min="6662" max="6662" width="1.21875" style="576" customWidth="1"/>
    <col min="6663" max="6663" width="2.6640625" style="576" customWidth="1"/>
    <col min="6664" max="6669" width="6.21875" style="576" customWidth="1"/>
    <col min="6670" max="6672" width="5.21875" style="576" customWidth="1"/>
    <col min="6673" max="6673" width="4.77734375" style="576" customWidth="1"/>
    <col min="6674" max="6678" width="5.109375" style="576" customWidth="1"/>
    <col min="6679" max="6680" width="4.77734375" style="576" customWidth="1"/>
    <col min="6681" max="6684" width="5.21875" style="576" customWidth="1"/>
    <col min="6685" max="6687" width="6.6640625" style="576" customWidth="1"/>
    <col min="6688" max="6688" width="1.21875" style="576" customWidth="1"/>
    <col min="6689" max="6689" width="1.77734375" style="576" customWidth="1"/>
    <col min="6690" max="6912" width="3.44140625" style="576"/>
    <col min="6913" max="6913" width="1.77734375" style="576" customWidth="1"/>
    <col min="6914" max="6914" width="3" style="576" customWidth="1"/>
    <col min="6915" max="6917" width="4.88671875" style="576" customWidth="1"/>
    <col min="6918" max="6918" width="1.21875" style="576" customWidth="1"/>
    <col min="6919" max="6919" width="2.6640625" style="576" customWidth="1"/>
    <col min="6920" max="6925" width="6.21875" style="576" customWidth="1"/>
    <col min="6926" max="6928" width="5.21875" style="576" customWidth="1"/>
    <col min="6929" max="6929" width="4.77734375" style="576" customWidth="1"/>
    <col min="6930" max="6934" width="5.109375" style="576" customWidth="1"/>
    <col min="6935" max="6936" width="4.77734375" style="576" customWidth="1"/>
    <col min="6937" max="6940" width="5.21875" style="576" customWidth="1"/>
    <col min="6941" max="6943" width="6.6640625" style="576" customWidth="1"/>
    <col min="6944" max="6944" width="1.21875" style="576" customWidth="1"/>
    <col min="6945" max="6945" width="1.77734375" style="576" customWidth="1"/>
    <col min="6946" max="7168" width="3.44140625" style="576"/>
    <col min="7169" max="7169" width="1.77734375" style="576" customWidth="1"/>
    <col min="7170" max="7170" width="3" style="576" customWidth="1"/>
    <col min="7171" max="7173" width="4.88671875" style="576" customWidth="1"/>
    <col min="7174" max="7174" width="1.21875" style="576" customWidth="1"/>
    <col min="7175" max="7175" width="2.6640625" style="576" customWidth="1"/>
    <col min="7176" max="7181" width="6.21875" style="576" customWidth="1"/>
    <col min="7182" max="7184" width="5.21875" style="576" customWidth="1"/>
    <col min="7185" max="7185" width="4.77734375" style="576" customWidth="1"/>
    <col min="7186" max="7190" width="5.109375" style="576" customWidth="1"/>
    <col min="7191" max="7192" width="4.77734375" style="576" customWidth="1"/>
    <col min="7193" max="7196" width="5.21875" style="576" customWidth="1"/>
    <col min="7197" max="7199" width="6.6640625" style="576" customWidth="1"/>
    <col min="7200" max="7200" width="1.21875" style="576" customWidth="1"/>
    <col min="7201" max="7201" width="1.77734375" style="576" customWidth="1"/>
    <col min="7202" max="7424" width="3.44140625" style="576"/>
    <col min="7425" max="7425" width="1.77734375" style="576" customWidth="1"/>
    <col min="7426" max="7426" width="3" style="576" customWidth="1"/>
    <col min="7427" max="7429" width="4.88671875" style="576" customWidth="1"/>
    <col min="7430" max="7430" width="1.21875" style="576" customWidth="1"/>
    <col min="7431" max="7431" width="2.6640625" style="576" customWidth="1"/>
    <col min="7432" max="7437" width="6.21875" style="576" customWidth="1"/>
    <col min="7438" max="7440" width="5.21875" style="576" customWidth="1"/>
    <col min="7441" max="7441" width="4.77734375" style="576" customWidth="1"/>
    <col min="7442" max="7446" width="5.109375" style="576" customWidth="1"/>
    <col min="7447" max="7448" width="4.77734375" style="576" customWidth="1"/>
    <col min="7449" max="7452" width="5.21875" style="576" customWidth="1"/>
    <col min="7453" max="7455" width="6.6640625" style="576" customWidth="1"/>
    <col min="7456" max="7456" width="1.21875" style="576" customWidth="1"/>
    <col min="7457" max="7457" width="1.77734375" style="576" customWidth="1"/>
    <col min="7458" max="7680" width="3.44140625" style="576"/>
    <col min="7681" max="7681" width="1.77734375" style="576" customWidth="1"/>
    <col min="7682" max="7682" width="3" style="576" customWidth="1"/>
    <col min="7683" max="7685" width="4.88671875" style="576" customWidth="1"/>
    <col min="7686" max="7686" width="1.21875" style="576" customWidth="1"/>
    <col min="7687" max="7687" width="2.6640625" style="576" customWidth="1"/>
    <col min="7688" max="7693" width="6.21875" style="576" customWidth="1"/>
    <col min="7694" max="7696" width="5.21875" style="576" customWidth="1"/>
    <col min="7697" max="7697" width="4.77734375" style="576" customWidth="1"/>
    <col min="7698" max="7702" width="5.109375" style="576" customWidth="1"/>
    <col min="7703" max="7704" width="4.77734375" style="576" customWidth="1"/>
    <col min="7705" max="7708" width="5.21875" style="576" customWidth="1"/>
    <col min="7709" max="7711" width="6.6640625" style="576" customWidth="1"/>
    <col min="7712" max="7712" width="1.21875" style="576" customWidth="1"/>
    <col min="7713" max="7713" width="1.77734375" style="576" customWidth="1"/>
    <col min="7714" max="7936" width="3.44140625" style="576"/>
    <col min="7937" max="7937" width="1.77734375" style="576" customWidth="1"/>
    <col min="7938" max="7938" width="3" style="576" customWidth="1"/>
    <col min="7939" max="7941" width="4.88671875" style="576" customWidth="1"/>
    <col min="7942" max="7942" width="1.21875" style="576" customWidth="1"/>
    <col min="7943" max="7943" width="2.6640625" style="576" customWidth="1"/>
    <col min="7944" max="7949" width="6.21875" style="576" customWidth="1"/>
    <col min="7950" max="7952" width="5.21875" style="576" customWidth="1"/>
    <col min="7953" max="7953" width="4.77734375" style="576" customWidth="1"/>
    <col min="7954" max="7958" width="5.109375" style="576" customWidth="1"/>
    <col min="7959" max="7960" width="4.77734375" style="576" customWidth="1"/>
    <col min="7961" max="7964" width="5.21875" style="576" customWidth="1"/>
    <col min="7965" max="7967" width="6.6640625" style="576" customWidth="1"/>
    <col min="7968" max="7968" width="1.21875" style="576" customWidth="1"/>
    <col min="7969" max="7969" width="1.77734375" style="576" customWidth="1"/>
    <col min="7970" max="8192" width="3.44140625" style="576"/>
    <col min="8193" max="8193" width="1.77734375" style="576" customWidth="1"/>
    <col min="8194" max="8194" width="3" style="576" customWidth="1"/>
    <col min="8195" max="8197" width="4.88671875" style="576" customWidth="1"/>
    <col min="8198" max="8198" width="1.21875" style="576" customWidth="1"/>
    <col min="8199" max="8199" width="2.6640625" style="576" customWidth="1"/>
    <col min="8200" max="8205" width="6.21875" style="576" customWidth="1"/>
    <col min="8206" max="8208" width="5.21875" style="576" customWidth="1"/>
    <col min="8209" max="8209" width="4.77734375" style="576" customWidth="1"/>
    <col min="8210" max="8214" width="5.109375" style="576" customWidth="1"/>
    <col min="8215" max="8216" width="4.77734375" style="576" customWidth="1"/>
    <col min="8217" max="8220" width="5.21875" style="576" customWidth="1"/>
    <col min="8221" max="8223" width="6.6640625" style="576" customWidth="1"/>
    <col min="8224" max="8224" width="1.21875" style="576" customWidth="1"/>
    <col min="8225" max="8225" width="1.77734375" style="576" customWidth="1"/>
    <col min="8226" max="8448" width="3.44140625" style="576"/>
    <col min="8449" max="8449" width="1.77734375" style="576" customWidth="1"/>
    <col min="8450" max="8450" width="3" style="576" customWidth="1"/>
    <col min="8451" max="8453" width="4.88671875" style="576" customWidth="1"/>
    <col min="8454" max="8454" width="1.21875" style="576" customWidth="1"/>
    <col min="8455" max="8455" width="2.6640625" style="576" customWidth="1"/>
    <col min="8456" max="8461" width="6.21875" style="576" customWidth="1"/>
    <col min="8462" max="8464" width="5.21875" style="576" customWidth="1"/>
    <col min="8465" max="8465" width="4.77734375" style="576" customWidth="1"/>
    <col min="8466" max="8470" width="5.109375" style="576" customWidth="1"/>
    <col min="8471" max="8472" width="4.77734375" style="576" customWidth="1"/>
    <col min="8473" max="8476" width="5.21875" style="576" customWidth="1"/>
    <col min="8477" max="8479" width="6.6640625" style="576" customWidth="1"/>
    <col min="8480" max="8480" width="1.21875" style="576" customWidth="1"/>
    <col min="8481" max="8481" width="1.77734375" style="576" customWidth="1"/>
    <col min="8482" max="8704" width="3.44140625" style="576"/>
    <col min="8705" max="8705" width="1.77734375" style="576" customWidth="1"/>
    <col min="8706" max="8706" width="3" style="576" customWidth="1"/>
    <col min="8707" max="8709" width="4.88671875" style="576" customWidth="1"/>
    <col min="8710" max="8710" width="1.21875" style="576" customWidth="1"/>
    <col min="8711" max="8711" width="2.6640625" style="576" customWidth="1"/>
    <col min="8712" max="8717" width="6.21875" style="576" customWidth="1"/>
    <col min="8718" max="8720" width="5.21875" style="576" customWidth="1"/>
    <col min="8721" max="8721" width="4.77734375" style="576" customWidth="1"/>
    <col min="8722" max="8726" width="5.109375" style="576" customWidth="1"/>
    <col min="8727" max="8728" width="4.77734375" style="576" customWidth="1"/>
    <col min="8729" max="8732" width="5.21875" style="576" customWidth="1"/>
    <col min="8733" max="8735" width="6.6640625" style="576" customWidth="1"/>
    <col min="8736" max="8736" width="1.21875" style="576" customWidth="1"/>
    <col min="8737" max="8737" width="1.77734375" style="576" customWidth="1"/>
    <col min="8738" max="8960" width="3.44140625" style="576"/>
    <col min="8961" max="8961" width="1.77734375" style="576" customWidth="1"/>
    <col min="8962" max="8962" width="3" style="576" customWidth="1"/>
    <col min="8963" max="8965" width="4.88671875" style="576" customWidth="1"/>
    <col min="8966" max="8966" width="1.21875" style="576" customWidth="1"/>
    <col min="8967" max="8967" width="2.6640625" style="576" customWidth="1"/>
    <col min="8968" max="8973" width="6.21875" style="576" customWidth="1"/>
    <col min="8974" max="8976" width="5.21875" style="576" customWidth="1"/>
    <col min="8977" max="8977" width="4.77734375" style="576" customWidth="1"/>
    <col min="8978" max="8982" width="5.109375" style="576" customWidth="1"/>
    <col min="8983" max="8984" width="4.77734375" style="576" customWidth="1"/>
    <col min="8985" max="8988" width="5.21875" style="576" customWidth="1"/>
    <col min="8989" max="8991" width="6.6640625" style="576" customWidth="1"/>
    <col min="8992" max="8992" width="1.21875" style="576" customWidth="1"/>
    <col min="8993" max="8993" width="1.77734375" style="576" customWidth="1"/>
    <col min="8994" max="9216" width="3.44140625" style="576"/>
    <col min="9217" max="9217" width="1.77734375" style="576" customWidth="1"/>
    <col min="9218" max="9218" width="3" style="576" customWidth="1"/>
    <col min="9219" max="9221" width="4.88671875" style="576" customWidth="1"/>
    <col min="9222" max="9222" width="1.21875" style="576" customWidth="1"/>
    <col min="9223" max="9223" width="2.6640625" style="576" customWidth="1"/>
    <col min="9224" max="9229" width="6.21875" style="576" customWidth="1"/>
    <col min="9230" max="9232" width="5.21875" style="576" customWidth="1"/>
    <col min="9233" max="9233" width="4.77734375" style="576" customWidth="1"/>
    <col min="9234" max="9238" width="5.109375" style="576" customWidth="1"/>
    <col min="9239" max="9240" width="4.77734375" style="576" customWidth="1"/>
    <col min="9241" max="9244" width="5.21875" style="576" customWidth="1"/>
    <col min="9245" max="9247" width="6.6640625" style="576" customWidth="1"/>
    <col min="9248" max="9248" width="1.21875" style="576" customWidth="1"/>
    <col min="9249" max="9249" width="1.77734375" style="576" customWidth="1"/>
    <col min="9250" max="9472" width="3.44140625" style="576"/>
    <col min="9473" max="9473" width="1.77734375" style="576" customWidth="1"/>
    <col min="9474" max="9474" width="3" style="576" customWidth="1"/>
    <col min="9475" max="9477" width="4.88671875" style="576" customWidth="1"/>
    <col min="9478" max="9478" width="1.21875" style="576" customWidth="1"/>
    <col min="9479" max="9479" width="2.6640625" style="576" customWidth="1"/>
    <col min="9480" max="9485" width="6.21875" style="576" customWidth="1"/>
    <col min="9486" max="9488" width="5.21875" style="576" customWidth="1"/>
    <col min="9489" max="9489" width="4.77734375" style="576" customWidth="1"/>
    <col min="9490" max="9494" width="5.109375" style="576" customWidth="1"/>
    <col min="9495" max="9496" width="4.77734375" style="576" customWidth="1"/>
    <col min="9497" max="9500" width="5.21875" style="576" customWidth="1"/>
    <col min="9501" max="9503" width="6.6640625" style="576" customWidth="1"/>
    <col min="9504" max="9504" width="1.21875" style="576" customWidth="1"/>
    <col min="9505" max="9505" width="1.77734375" style="576" customWidth="1"/>
    <col min="9506" max="9728" width="3.44140625" style="576"/>
    <col min="9729" max="9729" width="1.77734375" style="576" customWidth="1"/>
    <col min="9730" max="9730" width="3" style="576" customWidth="1"/>
    <col min="9731" max="9733" width="4.88671875" style="576" customWidth="1"/>
    <col min="9734" max="9734" width="1.21875" style="576" customWidth="1"/>
    <col min="9735" max="9735" width="2.6640625" style="576" customWidth="1"/>
    <col min="9736" max="9741" width="6.21875" style="576" customWidth="1"/>
    <col min="9742" max="9744" width="5.21875" style="576" customWidth="1"/>
    <col min="9745" max="9745" width="4.77734375" style="576" customWidth="1"/>
    <col min="9746" max="9750" width="5.109375" style="576" customWidth="1"/>
    <col min="9751" max="9752" width="4.77734375" style="576" customWidth="1"/>
    <col min="9753" max="9756" width="5.21875" style="576" customWidth="1"/>
    <col min="9757" max="9759" width="6.6640625" style="576" customWidth="1"/>
    <col min="9760" max="9760" width="1.21875" style="576" customWidth="1"/>
    <col min="9761" max="9761" width="1.77734375" style="576" customWidth="1"/>
    <col min="9762" max="9984" width="3.44140625" style="576"/>
    <col min="9985" max="9985" width="1.77734375" style="576" customWidth="1"/>
    <col min="9986" max="9986" width="3" style="576" customWidth="1"/>
    <col min="9987" max="9989" width="4.88671875" style="576" customWidth="1"/>
    <col min="9990" max="9990" width="1.21875" style="576" customWidth="1"/>
    <col min="9991" max="9991" width="2.6640625" style="576" customWidth="1"/>
    <col min="9992" max="9997" width="6.21875" style="576" customWidth="1"/>
    <col min="9998" max="10000" width="5.21875" style="576" customWidth="1"/>
    <col min="10001" max="10001" width="4.77734375" style="576" customWidth="1"/>
    <col min="10002" max="10006" width="5.109375" style="576" customWidth="1"/>
    <col min="10007" max="10008" width="4.77734375" style="576" customWidth="1"/>
    <col min="10009" max="10012" width="5.21875" style="576" customWidth="1"/>
    <col min="10013" max="10015" width="6.6640625" style="576" customWidth="1"/>
    <col min="10016" max="10016" width="1.21875" style="576" customWidth="1"/>
    <col min="10017" max="10017" width="1.77734375" style="576" customWidth="1"/>
    <col min="10018" max="10240" width="3.44140625" style="576"/>
    <col min="10241" max="10241" width="1.77734375" style="576" customWidth="1"/>
    <col min="10242" max="10242" width="3" style="576" customWidth="1"/>
    <col min="10243" max="10245" width="4.88671875" style="576" customWidth="1"/>
    <col min="10246" max="10246" width="1.21875" style="576" customWidth="1"/>
    <col min="10247" max="10247" width="2.6640625" style="576" customWidth="1"/>
    <col min="10248" max="10253" width="6.21875" style="576" customWidth="1"/>
    <col min="10254" max="10256" width="5.21875" style="576" customWidth="1"/>
    <col min="10257" max="10257" width="4.77734375" style="576" customWidth="1"/>
    <col min="10258" max="10262" width="5.109375" style="576" customWidth="1"/>
    <col min="10263" max="10264" width="4.77734375" style="576" customWidth="1"/>
    <col min="10265" max="10268" width="5.21875" style="576" customWidth="1"/>
    <col min="10269" max="10271" width="6.6640625" style="576" customWidth="1"/>
    <col min="10272" max="10272" width="1.21875" style="576" customWidth="1"/>
    <col min="10273" max="10273" width="1.77734375" style="576" customWidth="1"/>
    <col min="10274" max="10496" width="3.44140625" style="576"/>
    <col min="10497" max="10497" width="1.77734375" style="576" customWidth="1"/>
    <col min="10498" max="10498" width="3" style="576" customWidth="1"/>
    <col min="10499" max="10501" width="4.88671875" style="576" customWidth="1"/>
    <col min="10502" max="10502" width="1.21875" style="576" customWidth="1"/>
    <col min="10503" max="10503" width="2.6640625" style="576" customWidth="1"/>
    <col min="10504" max="10509" width="6.21875" style="576" customWidth="1"/>
    <col min="10510" max="10512" width="5.21875" style="576" customWidth="1"/>
    <col min="10513" max="10513" width="4.77734375" style="576" customWidth="1"/>
    <col min="10514" max="10518" width="5.109375" style="576" customWidth="1"/>
    <col min="10519" max="10520" width="4.77734375" style="576" customWidth="1"/>
    <col min="10521" max="10524" width="5.21875" style="576" customWidth="1"/>
    <col min="10525" max="10527" width="6.6640625" style="576" customWidth="1"/>
    <col min="10528" max="10528" width="1.21875" style="576" customWidth="1"/>
    <col min="10529" max="10529" width="1.77734375" style="576" customWidth="1"/>
    <col min="10530" max="10752" width="3.44140625" style="576"/>
    <col min="10753" max="10753" width="1.77734375" style="576" customWidth="1"/>
    <col min="10754" max="10754" width="3" style="576" customWidth="1"/>
    <col min="10755" max="10757" width="4.88671875" style="576" customWidth="1"/>
    <col min="10758" max="10758" width="1.21875" style="576" customWidth="1"/>
    <col min="10759" max="10759" width="2.6640625" style="576" customWidth="1"/>
    <col min="10760" max="10765" width="6.21875" style="576" customWidth="1"/>
    <col min="10766" max="10768" width="5.21875" style="576" customWidth="1"/>
    <col min="10769" max="10769" width="4.77734375" style="576" customWidth="1"/>
    <col min="10770" max="10774" width="5.109375" style="576" customWidth="1"/>
    <col min="10775" max="10776" width="4.77734375" style="576" customWidth="1"/>
    <col min="10777" max="10780" width="5.21875" style="576" customWidth="1"/>
    <col min="10781" max="10783" width="6.6640625" style="576" customWidth="1"/>
    <col min="10784" max="10784" width="1.21875" style="576" customWidth="1"/>
    <col min="10785" max="10785" width="1.77734375" style="576" customWidth="1"/>
    <col min="10786" max="11008" width="3.44140625" style="576"/>
    <col min="11009" max="11009" width="1.77734375" style="576" customWidth="1"/>
    <col min="11010" max="11010" width="3" style="576" customWidth="1"/>
    <col min="11011" max="11013" width="4.88671875" style="576" customWidth="1"/>
    <col min="11014" max="11014" width="1.21875" style="576" customWidth="1"/>
    <col min="11015" max="11015" width="2.6640625" style="576" customWidth="1"/>
    <col min="11016" max="11021" width="6.21875" style="576" customWidth="1"/>
    <col min="11022" max="11024" width="5.21875" style="576" customWidth="1"/>
    <col min="11025" max="11025" width="4.77734375" style="576" customWidth="1"/>
    <col min="11026" max="11030" width="5.109375" style="576" customWidth="1"/>
    <col min="11031" max="11032" width="4.77734375" style="576" customWidth="1"/>
    <col min="11033" max="11036" width="5.21875" style="576" customWidth="1"/>
    <col min="11037" max="11039" width="6.6640625" style="576" customWidth="1"/>
    <col min="11040" max="11040" width="1.21875" style="576" customWidth="1"/>
    <col min="11041" max="11041" width="1.77734375" style="576" customWidth="1"/>
    <col min="11042" max="11264" width="3.44140625" style="576"/>
    <col min="11265" max="11265" width="1.77734375" style="576" customWidth="1"/>
    <col min="11266" max="11266" width="3" style="576" customWidth="1"/>
    <col min="11267" max="11269" width="4.88671875" style="576" customWidth="1"/>
    <col min="11270" max="11270" width="1.21875" style="576" customWidth="1"/>
    <col min="11271" max="11271" width="2.6640625" style="576" customWidth="1"/>
    <col min="11272" max="11277" width="6.21875" style="576" customWidth="1"/>
    <col min="11278" max="11280" width="5.21875" style="576" customWidth="1"/>
    <col min="11281" max="11281" width="4.77734375" style="576" customWidth="1"/>
    <col min="11282" max="11286" width="5.109375" style="576" customWidth="1"/>
    <col min="11287" max="11288" width="4.77734375" style="576" customWidth="1"/>
    <col min="11289" max="11292" width="5.21875" style="576" customWidth="1"/>
    <col min="11293" max="11295" width="6.6640625" style="576" customWidth="1"/>
    <col min="11296" max="11296" width="1.21875" style="576" customWidth="1"/>
    <col min="11297" max="11297" width="1.77734375" style="576" customWidth="1"/>
    <col min="11298" max="11520" width="3.44140625" style="576"/>
    <col min="11521" max="11521" width="1.77734375" style="576" customWidth="1"/>
    <col min="11522" max="11522" width="3" style="576" customWidth="1"/>
    <col min="11523" max="11525" width="4.88671875" style="576" customWidth="1"/>
    <col min="11526" max="11526" width="1.21875" style="576" customWidth="1"/>
    <col min="11527" max="11527" width="2.6640625" style="576" customWidth="1"/>
    <col min="11528" max="11533" width="6.21875" style="576" customWidth="1"/>
    <col min="11534" max="11536" width="5.21875" style="576" customWidth="1"/>
    <col min="11537" max="11537" width="4.77734375" style="576" customWidth="1"/>
    <col min="11538" max="11542" width="5.109375" style="576" customWidth="1"/>
    <col min="11543" max="11544" width="4.77734375" style="576" customWidth="1"/>
    <col min="11545" max="11548" width="5.21875" style="576" customWidth="1"/>
    <col min="11549" max="11551" width="6.6640625" style="576" customWidth="1"/>
    <col min="11552" max="11552" width="1.21875" style="576" customWidth="1"/>
    <col min="11553" max="11553" width="1.77734375" style="576" customWidth="1"/>
    <col min="11554" max="11776" width="3.44140625" style="576"/>
    <col min="11777" max="11777" width="1.77734375" style="576" customWidth="1"/>
    <col min="11778" max="11778" width="3" style="576" customWidth="1"/>
    <col min="11779" max="11781" width="4.88671875" style="576" customWidth="1"/>
    <col min="11782" max="11782" width="1.21875" style="576" customWidth="1"/>
    <col min="11783" max="11783" width="2.6640625" style="576" customWidth="1"/>
    <col min="11784" max="11789" width="6.21875" style="576" customWidth="1"/>
    <col min="11790" max="11792" width="5.21875" style="576" customWidth="1"/>
    <col min="11793" max="11793" width="4.77734375" style="576" customWidth="1"/>
    <col min="11794" max="11798" width="5.109375" style="576" customWidth="1"/>
    <col min="11799" max="11800" width="4.77734375" style="576" customWidth="1"/>
    <col min="11801" max="11804" width="5.21875" style="576" customWidth="1"/>
    <col min="11805" max="11807" width="6.6640625" style="576" customWidth="1"/>
    <col min="11808" max="11808" width="1.21875" style="576" customWidth="1"/>
    <col min="11809" max="11809" width="1.77734375" style="576" customWidth="1"/>
    <col min="11810" max="12032" width="3.44140625" style="576"/>
    <col min="12033" max="12033" width="1.77734375" style="576" customWidth="1"/>
    <col min="12034" max="12034" width="3" style="576" customWidth="1"/>
    <col min="12035" max="12037" width="4.88671875" style="576" customWidth="1"/>
    <col min="12038" max="12038" width="1.21875" style="576" customWidth="1"/>
    <col min="12039" max="12039" width="2.6640625" style="576" customWidth="1"/>
    <col min="12040" max="12045" width="6.21875" style="576" customWidth="1"/>
    <col min="12046" max="12048" width="5.21875" style="576" customWidth="1"/>
    <col min="12049" max="12049" width="4.77734375" style="576" customWidth="1"/>
    <col min="12050" max="12054" width="5.109375" style="576" customWidth="1"/>
    <col min="12055" max="12056" width="4.77734375" style="576" customWidth="1"/>
    <col min="12057" max="12060" width="5.21875" style="576" customWidth="1"/>
    <col min="12061" max="12063" width="6.6640625" style="576" customWidth="1"/>
    <col min="12064" max="12064" width="1.21875" style="576" customWidth="1"/>
    <col min="12065" max="12065" width="1.77734375" style="576" customWidth="1"/>
    <col min="12066" max="12288" width="3.44140625" style="576"/>
    <col min="12289" max="12289" width="1.77734375" style="576" customWidth="1"/>
    <col min="12290" max="12290" width="3" style="576" customWidth="1"/>
    <col min="12291" max="12293" width="4.88671875" style="576" customWidth="1"/>
    <col min="12294" max="12294" width="1.21875" style="576" customWidth="1"/>
    <col min="12295" max="12295" width="2.6640625" style="576" customWidth="1"/>
    <col min="12296" max="12301" width="6.21875" style="576" customWidth="1"/>
    <col min="12302" max="12304" width="5.21875" style="576" customWidth="1"/>
    <col min="12305" max="12305" width="4.77734375" style="576" customWidth="1"/>
    <col min="12306" max="12310" width="5.109375" style="576" customWidth="1"/>
    <col min="12311" max="12312" width="4.77734375" style="576" customWidth="1"/>
    <col min="12313" max="12316" width="5.21875" style="576" customWidth="1"/>
    <col min="12317" max="12319" width="6.6640625" style="576" customWidth="1"/>
    <col min="12320" max="12320" width="1.21875" style="576" customWidth="1"/>
    <col min="12321" max="12321" width="1.77734375" style="576" customWidth="1"/>
    <col min="12322" max="12544" width="3.44140625" style="576"/>
    <col min="12545" max="12545" width="1.77734375" style="576" customWidth="1"/>
    <col min="12546" max="12546" width="3" style="576" customWidth="1"/>
    <col min="12547" max="12549" width="4.88671875" style="576" customWidth="1"/>
    <col min="12550" max="12550" width="1.21875" style="576" customWidth="1"/>
    <col min="12551" max="12551" width="2.6640625" style="576" customWidth="1"/>
    <col min="12552" max="12557" width="6.21875" style="576" customWidth="1"/>
    <col min="12558" max="12560" width="5.21875" style="576" customWidth="1"/>
    <col min="12561" max="12561" width="4.77734375" style="576" customWidth="1"/>
    <col min="12562" max="12566" width="5.109375" style="576" customWidth="1"/>
    <col min="12567" max="12568" width="4.77734375" style="576" customWidth="1"/>
    <col min="12569" max="12572" width="5.21875" style="576" customWidth="1"/>
    <col min="12573" max="12575" width="6.6640625" style="576" customWidth="1"/>
    <col min="12576" max="12576" width="1.21875" style="576" customWidth="1"/>
    <col min="12577" max="12577" width="1.77734375" style="576" customWidth="1"/>
    <col min="12578" max="12800" width="3.44140625" style="576"/>
    <col min="12801" max="12801" width="1.77734375" style="576" customWidth="1"/>
    <col min="12802" max="12802" width="3" style="576" customWidth="1"/>
    <col min="12803" max="12805" width="4.88671875" style="576" customWidth="1"/>
    <col min="12806" max="12806" width="1.21875" style="576" customWidth="1"/>
    <col min="12807" max="12807" width="2.6640625" style="576" customWidth="1"/>
    <col min="12808" max="12813" width="6.21875" style="576" customWidth="1"/>
    <col min="12814" max="12816" width="5.21875" style="576" customWidth="1"/>
    <col min="12817" max="12817" width="4.77734375" style="576" customWidth="1"/>
    <col min="12818" max="12822" width="5.109375" style="576" customWidth="1"/>
    <col min="12823" max="12824" width="4.77734375" style="576" customWidth="1"/>
    <col min="12825" max="12828" width="5.21875" style="576" customWidth="1"/>
    <col min="12829" max="12831" width="6.6640625" style="576" customWidth="1"/>
    <col min="12832" max="12832" width="1.21875" style="576" customWidth="1"/>
    <col min="12833" max="12833" width="1.77734375" style="576" customWidth="1"/>
    <col min="12834" max="13056" width="3.44140625" style="576"/>
    <col min="13057" max="13057" width="1.77734375" style="576" customWidth="1"/>
    <col min="13058" max="13058" width="3" style="576" customWidth="1"/>
    <col min="13059" max="13061" width="4.88671875" style="576" customWidth="1"/>
    <col min="13062" max="13062" width="1.21875" style="576" customWidth="1"/>
    <col min="13063" max="13063" width="2.6640625" style="576" customWidth="1"/>
    <col min="13064" max="13069" width="6.21875" style="576" customWidth="1"/>
    <col min="13070" max="13072" width="5.21875" style="576" customWidth="1"/>
    <col min="13073" max="13073" width="4.77734375" style="576" customWidth="1"/>
    <col min="13074" max="13078" width="5.109375" style="576" customWidth="1"/>
    <col min="13079" max="13080" width="4.77734375" style="576" customWidth="1"/>
    <col min="13081" max="13084" width="5.21875" style="576" customWidth="1"/>
    <col min="13085" max="13087" width="6.6640625" style="576" customWidth="1"/>
    <col min="13088" max="13088" width="1.21875" style="576" customWidth="1"/>
    <col min="13089" max="13089" width="1.77734375" style="576" customWidth="1"/>
    <col min="13090" max="13312" width="3.44140625" style="576"/>
    <col min="13313" max="13313" width="1.77734375" style="576" customWidth="1"/>
    <col min="13314" max="13314" width="3" style="576" customWidth="1"/>
    <col min="13315" max="13317" width="4.88671875" style="576" customWidth="1"/>
    <col min="13318" max="13318" width="1.21875" style="576" customWidth="1"/>
    <col min="13319" max="13319" width="2.6640625" style="576" customWidth="1"/>
    <col min="13320" max="13325" width="6.21875" style="576" customWidth="1"/>
    <col min="13326" max="13328" width="5.21875" style="576" customWidth="1"/>
    <col min="13329" max="13329" width="4.77734375" style="576" customWidth="1"/>
    <col min="13330" max="13334" width="5.109375" style="576" customWidth="1"/>
    <col min="13335" max="13336" width="4.77734375" style="576" customWidth="1"/>
    <col min="13337" max="13340" width="5.21875" style="576" customWidth="1"/>
    <col min="13341" max="13343" width="6.6640625" style="576" customWidth="1"/>
    <col min="13344" max="13344" width="1.21875" style="576" customWidth="1"/>
    <col min="13345" max="13345" width="1.77734375" style="576" customWidth="1"/>
    <col min="13346" max="13568" width="3.44140625" style="576"/>
    <col min="13569" max="13569" width="1.77734375" style="576" customWidth="1"/>
    <col min="13570" max="13570" width="3" style="576" customWidth="1"/>
    <col min="13571" max="13573" width="4.88671875" style="576" customWidth="1"/>
    <col min="13574" max="13574" width="1.21875" style="576" customWidth="1"/>
    <col min="13575" max="13575" width="2.6640625" style="576" customWidth="1"/>
    <col min="13576" max="13581" width="6.21875" style="576" customWidth="1"/>
    <col min="13582" max="13584" width="5.21875" style="576" customWidth="1"/>
    <col min="13585" max="13585" width="4.77734375" style="576" customWidth="1"/>
    <col min="13586" max="13590" width="5.109375" style="576" customWidth="1"/>
    <col min="13591" max="13592" width="4.77734375" style="576" customWidth="1"/>
    <col min="13593" max="13596" width="5.21875" style="576" customWidth="1"/>
    <col min="13597" max="13599" width="6.6640625" style="576" customWidth="1"/>
    <col min="13600" max="13600" width="1.21875" style="576" customWidth="1"/>
    <col min="13601" max="13601" width="1.77734375" style="576" customWidth="1"/>
    <col min="13602" max="13824" width="3.44140625" style="576"/>
    <col min="13825" max="13825" width="1.77734375" style="576" customWidth="1"/>
    <col min="13826" max="13826" width="3" style="576" customWidth="1"/>
    <col min="13827" max="13829" width="4.88671875" style="576" customWidth="1"/>
    <col min="13830" max="13830" width="1.21875" style="576" customWidth="1"/>
    <col min="13831" max="13831" width="2.6640625" style="576" customWidth="1"/>
    <col min="13832" max="13837" width="6.21875" style="576" customWidth="1"/>
    <col min="13838" max="13840" width="5.21875" style="576" customWidth="1"/>
    <col min="13841" max="13841" width="4.77734375" style="576" customWidth="1"/>
    <col min="13842" max="13846" width="5.109375" style="576" customWidth="1"/>
    <col min="13847" max="13848" width="4.77734375" style="576" customWidth="1"/>
    <col min="13849" max="13852" width="5.21875" style="576" customWidth="1"/>
    <col min="13853" max="13855" width="6.6640625" style="576" customWidth="1"/>
    <col min="13856" max="13856" width="1.21875" style="576" customWidth="1"/>
    <col min="13857" max="13857" width="1.77734375" style="576" customWidth="1"/>
    <col min="13858" max="14080" width="3.44140625" style="576"/>
    <col min="14081" max="14081" width="1.77734375" style="576" customWidth="1"/>
    <col min="14082" max="14082" width="3" style="576" customWidth="1"/>
    <col min="14083" max="14085" width="4.88671875" style="576" customWidth="1"/>
    <col min="14086" max="14086" width="1.21875" style="576" customWidth="1"/>
    <col min="14087" max="14087" width="2.6640625" style="576" customWidth="1"/>
    <col min="14088" max="14093" width="6.21875" style="576" customWidth="1"/>
    <col min="14094" max="14096" width="5.21875" style="576" customWidth="1"/>
    <col min="14097" max="14097" width="4.77734375" style="576" customWidth="1"/>
    <col min="14098" max="14102" width="5.109375" style="576" customWidth="1"/>
    <col min="14103" max="14104" width="4.77734375" style="576" customWidth="1"/>
    <col min="14105" max="14108" width="5.21875" style="576" customWidth="1"/>
    <col min="14109" max="14111" width="6.6640625" style="576" customWidth="1"/>
    <col min="14112" max="14112" width="1.21875" style="576" customWidth="1"/>
    <col min="14113" max="14113" width="1.77734375" style="576" customWidth="1"/>
    <col min="14114" max="14336" width="3.44140625" style="576"/>
    <col min="14337" max="14337" width="1.77734375" style="576" customWidth="1"/>
    <col min="14338" max="14338" width="3" style="576" customWidth="1"/>
    <col min="14339" max="14341" width="4.88671875" style="576" customWidth="1"/>
    <col min="14342" max="14342" width="1.21875" style="576" customWidth="1"/>
    <col min="14343" max="14343" width="2.6640625" style="576" customWidth="1"/>
    <col min="14344" max="14349" width="6.21875" style="576" customWidth="1"/>
    <col min="14350" max="14352" width="5.21875" style="576" customWidth="1"/>
    <col min="14353" max="14353" width="4.77734375" style="576" customWidth="1"/>
    <col min="14354" max="14358" width="5.109375" style="576" customWidth="1"/>
    <col min="14359" max="14360" width="4.77734375" style="576" customWidth="1"/>
    <col min="14361" max="14364" width="5.21875" style="576" customWidth="1"/>
    <col min="14365" max="14367" width="6.6640625" style="576" customWidth="1"/>
    <col min="14368" max="14368" width="1.21875" style="576" customWidth="1"/>
    <col min="14369" max="14369" width="1.77734375" style="576" customWidth="1"/>
    <col min="14370" max="14592" width="3.44140625" style="576"/>
    <col min="14593" max="14593" width="1.77734375" style="576" customWidth="1"/>
    <col min="14594" max="14594" width="3" style="576" customWidth="1"/>
    <col min="14595" max="14597" width="4.88671875" style="576" customWidth="1"/>
    <col min="14598" max="14598" width="1.21875" style="576" customWidth="1"/>
    <col min="14599" max="14599" width="2.6640625" style="576" customWidth="1"/>
    <col min="14600" max="14605" width="6.21875" style="576" customWidth="1"/>
    <col min="14606" max="14608" width="5.21875" style="576" customWidth="1"/>
    <col min="14609" max="14609" width="4.77734375" style="576" customWidth="1"/>
    <col min="14610" max="14614" width="5.109375" style="576" customWidth="1"/>
    <col min="14615" max="14616" width="4.77734375" style="576" customWidth="1"/>
    <col min="14617" max="14620" width="5.21875" style="576" customWidth="1"/>
    <col min="14621" max="14623" width="6.6640625" style="576" customWidth="1"/>
    <col min="14624" max="14624" width="1.21875" style="576" customWidth="1"/>
    <col min="14625" max="14625" width="1.77734375" style="576" customWidth="1"/>
    <col min="14626" max="14848" width="3.44140625" style="576"/>
    <col min="14849" max="14849" width="1.77734375" style="576" customWidth="1"/>
    <col min="14850" max="14850" width="3" style="576" customWidth="1"/>
    <col min="14851" max="14853" width="4.88671875" style="576" customWidth="1"/>
    <col min="14854" max="14854" width="1.21875" style="576" customWidth="1"/>
    <col min="14855" max="14855" width="2.6640625" style="576" customWidth="1"/>
    <col min="14856" max="14861" width="6.21875" style="576" customWidth="1"/>
    <col min="14862" max="14864" width="5.21875" style="576" customWidth="1"/>
    <col min="14865" max="14865" width="4.77734375" style="576" customWidth="1"/>
    <col min="14866" max="14870" width="5.109375" style="576" customWidth="1"/>
    <col min="14871" max="14872" width="4.77734375" style="576" customWidth="1"/>
    <col min="14873" max="14876" width="5.21875" style="576" customWidth="1"/>
    <col min="14877" max="14879" width="6.6640625" style="576" customWidth="1"/>
    <col min="14880" max="14880" width="1.21875" style="576" customWidth="1"/>
    <col min="14881" max="14881" width="1.77734375" style="576" customWidth="1"/>
    <col min="14882" max="15104" width="3.44140625" style="576"/>
    <col min="15105" max="15105" width="1.77734375" style="576" customWidth="1"/>
    <col min="15106" max="15106" width="3" style="576" customWidth="1"/>
    <col min="15107" max="15109" width="4.88671875" style="576" customWidth="1"/>
    <col min="15110" max="15110" width="1.21875" style="576" customWidth="1"/>
    <col min="15111" max="15111" width="2.6640625" style="576" customWidth="1"/>
    <col min="15112" max="15117" width="6.21875" style="576" customWidth="1"/>
    <col min="15118" max="15120" width="5.21875" style="576" customWidth="1"/>
    <col min="15121" max="15121" width="4.77734375" style="576" customWidth="1"/>
    <col min="15122" max="15126" width="5.109375" style="576" customWidth="1"/>
    <col min="15127" max="15128" width="4.77734375" style="576" customWidth="1"/>
    <col min="15129" max="15132" width="5.21875" style="576" customWidth="1"/>
    <col min="15133" max="15135" width="6.6640625" style="576" customWidth="1"/>
    <col min="15136" max="15136" width="1.21875" style="576" customWidth="1"/>
    <col min="15137" max="15137" width="1.77734375" style="576" customWidth="1"/>
    <col min="15138" max="15360" width="3.44140625" style="576"/>
    <col min="15361" max="15361" width="1.77734375" style="576" customWidth="1"/>
    <col min="15362" max="15362" width="3" style="576" customWidth="1"/>
    <col min="15363" max="15365" width="4.88671875" style="576" customWidth="1"/>
    <col min="15366" max="15366" width="1.21875" style="576" customWidth="1"/>
    <col min="15367" max="15367" width="2.6640625" style="576" customWidth="1"/>
    <col min="15368" max="15373" width="6.21875" style="576" customWidth="1"/>
    <col min="15374" max="15376" width="5.21875" style="576" customWidth="1"/>
    <col min="15377" max="15377" width="4.77734375" style="576" customWidth="1"/>
    <col min="15378" max="15382" width="5.109375" style="576" customWidth="1"/>
    <col min="15383" max="15384" width="4.77734375" style="576" customWidth="1"/>
    <col min="15385" max="15388" width="5.21875" style="576" customWidth="1"/>
    <col min="15389" max="15391" width="6.6640625" style="576" customWidth="1"/>
    <col min="15392" max="15392" width="1.21875" style="576" customWidth="1"/>
    <col min="15393" max="15393" width="1.77734375" style="576" customWidth="1"/>
    <col min="15394" max="15616" width="3.44140625" style="576"/>
    <col min="15617" max="15617" width="1.77734375" style="576" customWidth="1"/>
    <col min="15618" max="15618" width="3" style="576" customWidth="1"/>
    <col min="15619" max="15621" width="4.88671875" style="576" customWidth="1"/>
    <col min="15622" max="15622" width="1.21875" style="576" customWidth="1"/>
    <col min="15623" max="15623" width="2.6640625" style="576" customWidth="1"/>
    <col min="15624" max="15629" width="6.21875" style="576" customWidth="1"/>
    <col min="15630" max="15632" width="5.21875" style="576" customWidth="1"/>
    <col min="15633" max="15633" width="4.77734375" style="576" customWidth="1"/>
    <col min="15634" max="15638" width="5.109375" style="576" customWidth="1"/>
    <col min="15639" max="15640" width="4.77734375" style="576" customWidth="1"/>
    <col min="15641" max="15644" width="5.21875" style="576" customWidth="1"/>
    <col min="15645" max="15647" width="6.6640625" style="576" customWidth="1"/>
    <col min="15648" max="15648" width="1.21875" style="576" customWidth="1"/>
    <col min="15649" max="15649" width="1.77734375" style="576" customWidth="1"/>
    <col min="15650" max="15872" width="3.44140625" style="576"/>
    <col min="15873" max="15873" width="1.77734375" style="576" customWidth="1"/>
    <col min="15874" max="15874" width="3" style="576" customWidth="1"/>
    <col min="15875" max="15877" width="4.88671875" style="576" customWidth="1"/>
    <col min="15878" max="15878" width="1.21875" style="576" customWidth="1"/>
    <col min="15879" max="15879" width="2.6640625" style="576" customWidth="1"/>
    <col min="15880" max="15885" width="6.21875" style="576" customWidth="1"/>
    <col min="15886" max="15888" width="5.21875" style="576" customWidth="1"/>
    <col min="15889" max="15889" width="4.77734375" style="576" customWidth="1"/>
    <col min="15890" max="15894" width="5.109375" style="576" customWidth="1"/>
    <col min="15895" max="15896" width="4.77734375" style="576" customWidth="1"/>
    <col min="15897" max="15900" width="5.21875" style="576" customWidth="1"/>
    <col min="15901" max="15903" width="6.6640625" style="576" customWidth="1"/>
    <col min="15904" max="15904" width="1.21875" style="576" customWidth="1"/>
    <col min="15905" max="15905" width="1.77734375" style="576" customWidth="1"/>
    <col min="15906" max="16128" width="3.44140625" style="576"/>
    <col min="16129" max="16129" width="1.77734375" style="576" customWidth="1"/>
    <col min="16130" max="16130" width="3" style="576" customWidth="1"/>
    <col min="16131" max="16133" width="4.88671875" style="576" customWidth="1"/>
    <col min="16134" max="16134" width="1.21875" style="576" customWidth="1"/>
    <col min="16135" max="16135" width="2.6640625" style="576" customWidth="1"/>
    <col min="16136" max="16141" width="6.21875" style="576" customWidth="1"/>
    <col min="16142" max="16144" width="5.21875" style="576" customWidth="1"/>
    <col min="16145" max="16145" width="4.77734375" style="576" customWidth="1"/>
    <col min="16146" max="16150" width="5.109375" style="576" customWidth="1"/>
    <col min="16151" max="16152" width="4.77734375" style="576" customWidth="1"/>
    <col min="16153" max="16156" width="5.21875" style="576" customWidth="1"/>
    <col min="16157" max="16159" width="6.6640625" style="576" customWidth="1"/>
    <col min="16160" max="16160" width="1.21875" style="576" customWidth="1"/>
    <col min="16161" max="16161" width="1.77734375" style="576" customWidth="1"/>
    <col min="16162" max="16384" width="3.44140625" style="576"/>
  </cols>
  <sheetData>
    <row r="1" spans="2:32" s="1088" customFormat="1" ht="6.75" customHeight="1" x14ac:dyDescent="0.2"/>
    <row r="2" spans="2:32" s="1088" customFormat="1" x14ac:dyDescent="0.2">
      <c r="B2" s="1088" t="s">
        <v>1580</v>
      </c>
    </row>
    <row r="3" spans="2:32" s="1088" customFormat="1" x14ac:dyDescent="0.2">
      <c r="W3" s="1101" t="s">
        <v>620</v>
      </c>
      <c r="X3" s="1175"/>
      <c r="Y3" s="1175"/>
      <c r="Z3" s="1088" t="s">
        <v>621</v>
      </c>
      <c r="AA3" s="1175"/>
      <c r="AB3" s="1175"/>
      <c r="AC3" s="1088" t="s">
        <v>622</v>
      </c>
      <c r="AD3" s="1101"/>
      <c r="AE3" s="1088" t="s">
        <v>789</v>
      </c>
    </row>
    <row r="4" spans="2:32" s="1088" customFormat="1" ht="3.75" customHeight="1" x14ac:dyDescent="0.2">
      <c r="W4" s="1101"/>
      <c r="X4" s="1092"/>
      <c r="Y4" s="1092"/>
      <c r="AA4" s="1092"/>
      <c r="AB4" s="1092"/>
      <c r="AD4" s="1101"/>
    </row>
    <row r="5" spans="2:32" s="1088" customFormat="1" ht="26.25" customHeight="1" x14ac:dyDescent="0.2">
      <c r="B5" s="1187" t="s">
        <v>2277</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2"/>
    <row r="7" spans="2:32" s="1088" customFormat="1" ht="30" customHeight="1" x14ac:dyDescent="0.2">
      <c r="B7" s="1964" t="s">
        <v>1412</v>
      </c>
      <c r="C7" s="1965"/>
      <c r="D7" s="1965"/>
      <c r="E7" s="1966"/>
      <c r="F7" s="1967"/>
      <c r="G7" s="1967"/>
      <c r="H7" s="1967"/>
      <c r="I7" s="1967"/>
      <c r="J7" s="1967"/>
      <c r="K7" s="1967"/>
      <c r="L7" s="1967"/>
      <c r="M7" s="1967"/>
      <c r="N7" s="1967"/>
      <c r="O7" s="1967"/>
      <c r="P7" s="1967"/>
      <c r="Q7" s="1967"/>
      <c r="R7" s="1967"/>
      <c r="S7" s="1967"/>
      <c r="T7" s="1967"/>
      <c r="U7" s="1967"/>
      <c r="V7" s="1967"/>
      <c r="W7" s="1967"/>
      <c r="X7" s="1967"/>
      <c r="Y7" s="1967"/>
      <c r="Z7" s="1967"/>
      <c r="AA7" s="1967"/>
      <c r="AB7" s="1967"/>
      <c r="AC7" s="1967"/>
      <c r="AD7" s="1967"/>
      <c r="AE7" s="1967"/>
      <c r="AF7" s="1967"/>
    </row>
    <row r="8" spans="2:32" ht="30" customHeight="1" x14ac:dyDescent="0.2">
      <c r="B8" s="1964" t="s">
        <v>1413</v>
      </c>
      <c r="C8" s="1965"/>
      <c r="D8" s="1965"/>
      <c r="E8" s="1966"/>
      <c r="F8" s="1102"/>
      <c r="G8" s="1103"/>
      <c r="H8" s="1104" t="s">
        <v>10</v>
      </c>
      <c r="I8" s="1103" t="s">
        <v>905</v>
      </c>
      <c r="J8" s="1103"/>
      <c r="K8" s="1103"/>
      <c r="L8" s="1103"/>
      <c r="M8" s="1105" t="s">
        <v>10</v>
      </c>
      <c r="N8" s="1103" t="s">
        <v>906</v>
      </c>
      <c r="O8" s="1103"/>
      <c r="P8" s="1103"/>
      <c r="Q8" s="1103"/>
      <c r="R8" s="1103"/>
      <c r="S8" s="1104" t="s">
        <v>10</v>
      </c>
      <c r="T8" s="1103" t="s">
        <v>907</v>
      </c>
      <c r="U8" s="1106"/>
      <c r="V8" s="1103"/>
      <c r="W8" s="1103"/>
      <c r="X8" s="1103"/>
      <c r="Y8" s="1103"/>
      <c r="Z8" s="1103"/>
      <c r="AA8" s="1103"/>
      <c r="AB8" s="1103"/>
      <c r="AC8" s="1103"/>
      <c r="AD8" s="1103"/>
      <c r="AE8" s="1103"/>
      <c r="AF8" s="1107"/>
    </row>
    <row r="9" spans="2:32" ht="30" customHeight="1" x14ac:dyDescent="0.2">
      <c r="B9" s="1964" t="s">
        <v>1414</v>
      </c>
      <c r="C9" s="1965"/>
      <c r="D9" s="1965"/>
      <c r="E9" s="1966"/>
      <c r="F9" s="1102"/>
      <c r="G9" s="1103"/>
      <c r="H9" s="1104" t="s">
        <v>10</v>
      </c>
      <c r="I9" s="1097" t="s">
        <v>1415</v>
      </c>
      <c r="J9" s="1103"/>
      <c r="K9" s="1103"/>
      <c r="L9" s="1103"/>
      <c r="M9" s="1103"/>
      <c r="N9" s="1103"/>
      <c r="O9" s="1103"/>
      <c r="P9" s="1103"/>
      <c r="Q9" s="1103"/>
      <c r="R9" s="1103"/>
      <c r="S9" s="1105" t="s">
        <v>10</v>
      </c>
      <c r="T9" s="1097" t="s">
        <v>1416</v>
      </c>
      <c r="U9" s="1106"/>
      <c r="V9" s="1103"/>
      <c r="W9" s="1103"/>
      <c r="X9" s="1103"/>
      <c r="Y9" s="1103"/>
      <c r="Z9" s="1103"/>
      <c r="AA9" s="1103"/>
      <c r="AB9" s="1103"/>
      <c r="AC9" s="1103"/>
      <c r="AD9" s="1103"/>
      <c r="AE9" s="1103"/>
      <c r="AF9" s="1107"/>
    </row>
    <row r="10" spans="2:32" ht="30" customHeight="1" x14ac:dyDescent="0.2">
      <c r="B10" s="1968" t="s">
        <v>1417</v>
      </c>
      <c r="C10" s="1216"/>
      <c r="D10" s="1216"/>
      <c r="E10" s="1969"/>
      <c r="F10" s="420"/>
      <c r="G10" s="414"/>
      <c r="H10" s="1105" t="s">
        <v>10</v>
      </c>
      <c r="I10" s="1097" t="s">
        <v>1418</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2">
      <c r="B11" s="1970"/>
      <c r="C11" s="1195"/>
      <c r="D11" s="1195"/>
      <c r="E11" s="1971"/>
      <c r="F11" s="447"/>
      <c r="G11" s="565"/>
      <c r="H11" s="1109" t="s">
        <v>10</v>
      </c>
      <c r="I11" s="1095" t="s">
        <v>1419</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2">
      <c r="B12" s="1097"/>
      <c r="C12" s="1097"/>
      <c r="D12" s="1097"/>
      <c r="E12" s="1097"/>
      <c r="Q12" s="1101"/>
    </row>
    <row r="13" spans="2:32" s="1088" customFormat="1" ht="7.5" customHeight="1" thickBot="1" x14ac:dyDescent="0.25">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2">
      <c r="B14" s="1916" t="s">
        <v>1420</v>
      </c>
      <c r="C14" s="1238"/>
      <c r="D14" s="1238"/>
      <c r="E14" s="1917"/>
      <c r="AD14" s="1972" t="s">
        <v>1421</v>
      </c>
      <c r="AE14" s="1973"/>
      <c r="AF14" s="696"/>
    </row>
    <row r="15" spans="2:32" s="1088" customFormat="1" ht="21" customHeight="1" x14ac:dyDescent="0.2">
      <c r="B15" s="1916"/>
      <c r="C15" s="1238"/>
      <c r="D15" s="1238"/>
      <c r="E15" s="1917"/>
      <c r="AD15" s="1974"/>
      <c r="AE15" s="1975"/>
      <c r="AF15" s="696"/>
    </row>
    <row r="16" spans="2:32" s="1088" customFormat="1" ht="21" customHeight="1" x14ac:dyDescent="0.2">
      <c r="B16" s="1916"/>
      <c r="C16" s="1238"/>
      <c r="D16" s="1238"/>
      <c r="E16" s="1917"/>
      <c r="G16" s="423" t="s">
        <v>1422</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2">
      <c r="B17" s="498"/>
      <c r="C17" s="1100"/>
      <c r="D17" s="1100"/>
      <c r="E17" s="419"/>
      <c r="G17" s="695"/>
      <c r="H17" s="1114" t="s">
        <v>1001</v>
      </c>
      <c r="I17" s="1943" t="s">
        <v>1423</v>
      </c>
      <c r="J17" s="1962"/>
      <c r="K17" s="1962"/>
      <c r="L17" s="1962"/>
      <c r="M17" s="1963"/>
      <c r="N17" s="1115"/>
      <c r="O17" s="1116" t="s">
        <v>1003</v>
      </c>
      <c r="P17" s="1932" t="s">
        <v>1006</v>
      </c>
      <c r="Q17" s="1934" t="s">
        <v>1147</v>
      </c>
      <c r="R17" s="1935" t="s">
        <v>1424</v>
      </c>
      <c r="S17" s="1935"/>
      <c r="T17" s="1935"/>
      <c r="U17" s="1935"/>
      <c r="V17" s="1943"/>
      <c r="W17" s="1171"/>
      <c r="X17" s="1162" t="s">
        <v>719</v>
      </c>
      <c r="Y17" s="1091" t="s">
        <v>1006</v>
      </c>
      <c r="Z17" s="1926" t="s">
        <v>1425</v>
      </c>
      <c r="AA17" s="1926"/>
      <c r="AB17" s="1926"/>
      <c r="AC17" s="1926"/>
      <c r="AD17" s="1117" t="s">
        <v>10</v>
      </c>
      <c r="AE17" s="1118">
        <v>20</v>
      </c>
      <c r="AF17" s="696"/>
    </row>
    <row r="18" spans="2:32" s="1088" customFormat="1" ht="30" customHeight="1" x14ac:dyDescent="0.2">
      <c r="B18" s="498"/>
      <c r="C18" s="1100"/>
      <c r="D18" s="1100"/>
      <c r="E18" s="419"/>
      <c r="G18" s="695"/>
      <c r="H18" s="1114" t="s">
        <v>1004</v>
      </c>
      <c r="I18" s="1943" t="s">
        <v>1426</v>
      </c>
      <c r="J18" s="1944"/>
      <c r="K18" s="1944"/>
      <c r="L18" s="1944"/>
      <c r="M18" s="1945"/>
      <c r="N18" s="452"/>
      <c r="O18" s="1119" t="s">
        <v>1003</v>
      </c>
      <c r="P18" s="1932"/>
      <c r="Q18" s="1934"/>
      <c r="R18" s="1935"/>
      <c r="S18" s="1935"/>
      <c r="T18" s="1935"/>
      <c r="U18" s="1935"/>
      <c r="V18" s="1943"/>
      <c r="W18" s="1174"/>
      <c r="X18" s="1162"/>
      <c r="Y18" s="1091" t="s">
        <v>1006</v>
      </c>
      <c r="Z18" s="1926" t="s">
        <v>1427</v>
      </c>
      <c r="AA18" s="1926"/>
      <c r="AB18" s="1926"/>
      <c r="AC18" s="1926"/>
      <c r="AD18" s="1117" t="s">
        <v>10</v>
      </c>
      <c r="AE18" s="1118">
        <v>10</v>
      </c>
      <c r="AF18" s="696"/>
    </row>
    <row r="19" spans="2:32" s="1088" customFormat="1" ht="30" customHeight="1" x14ac:dyDescent="0.2">
      <c r="B19" s="498"/>
      <c r="C19" s="1100"/>
      <c r="D19" s="1100"/>
      <c r="E19" s="419"/>
      <c r="G19" s="695"/>
      <c r="H19" s="1114" t="s">
        <v>1145</v>
      </c>
      <c r="I19" s="1943" t="s">
        <v>1428</v>
      </c>
      <c r="J19" s="1944"/>
      <c r="K19" s="1944"/>
      <c r="L19" s="1944"/>
      <c r="M19" s="1945"/>
      <c r="N19" s="452"/>
      <c r="O19" s="1119" t="s">
        <v>1003</v>
      </c>
      <c r="P19" s="1932"/>
      <c r="Q19" s="1934"/>
      <c r="R19" s="1935"/>
      <c r="S19" s="1935"/>
      <c r="T19" s="1935"/>
      <c r="U19" s="1935"/>
      <c r="V19" s="1943"/>
      <c r="W19" s="1231"/>
      <c r="X19" s="1162"/>
      <c r="Y19" s="1091" t="s">
        <v>1006</v>
      </c>
      <c r="Z19" s="1926" t="s">
        <v>1429</v>
      </c>
      <c r="AA19" s="1926"/>
      <c r="AB19" s="1926"/>
      <c r="AC19" s="1926"/>
      <c r="AD19" s="1117" t="s">
        <v>10</v>
      </c>
      <c r="AE19" s="1118">
        <v>0</v>
      </c>
      <c r="AF19" s="696"/>
    </row>
    <row r="20" spans="2:32" s="1088" customFormat="1" ht="7.5" customHeight="1" x14ac:dyDescent="0.2">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2">
      <c r="B21" s="498"/>
      <c r="C21" s="1100"/>
      <c r="D21" s="1100"/>
      <c r="E21" s="419"/>
      <c r="G21" s="423" t="s">
        <v>1430</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2">
      <c r="B22" s="431"/>
      <c r="C22" s="1099"/>
      <c r="D22" s="1099"/>
      <c r="E22" s="1124"/>
      <c r="G22" s="695"/>
      <c r="H22" s="1114" t="s">
        <v>1001</v>
      </c>
      <c r="I22" s="1943" t="s">
        <v>1431</v>
      </c>
      <c r="J22" s="1944"/>
      <c r="K22" s="1944"/>
      <c r="L22" s="1944"/>
      <c r="M22" s="1945"/>
      <c r="N22" s="1115"/>
      <c r="O22" s="1116" t="s">
        <v>1003</v>
      </c>
      <c r="P22" s="1932" t="s">
        <v>1006</v>
      </c>
      <c r="Q22" s="1934" t="s">
        <v>1147</v>
      </c>
      <c r="R22" s="1935" t="s">
        <v>1432</v>
      </c>
      <c r="S22" s="1935"/>
      <c r="T22" s="1935"/>
      <c r="U22" s="1935"/>
      <c r="V22" s="1935"/>
      <c r="W22" s="1171"/>
      <c r="X22" s="1173" t="s">
        <v>719</v>
      </c>
      <c r="Y22" s="1091" t="s">
        <v>1006</v>
      </c>
      <c r="Z22" s="1926" t="s">
        <v>1433</v>
      </c>
      <c r="AA22" s="1926"/>
      <c r="AB22" s="1926"/>
      <c r="AC22" s="1926"/>
      <c r="AD22" s="1117" t="s">
        <v>10</v>
      </c>
      <c r="AE22" s="1118">
        <v>20</v>
      </c>
      <c r="AF22" s="696"/>
    </row>
    <row r="23" spans="2:32" s="1088" customFormat="1" ht="30" customHeight="1" x14ac:dyDescent="0.2">
      <c r="B23" s="431"/>
      <c r="C23" s="1099"/>
      <c r="D23" s="1099"/>
      <c r="E23" s="1124"/>
      <c r="G23" s="695"/>
      <c r="H23" s="1114" t="s">
        <v>1004</v>
      </c>
      <c r="I23" s="1943" t="s">
        <v>1434</v>
      </c>
      <c r="J23" s="1944"/>
      <c r="K23" s="1944"/>
      <c r="L23" s="1944"/>
      <c r="M23" s="1945"/>
      <c r="N23" s="452"/>
      <c r="O23" s="1119" t="s">
        <v>1003</v>
      </c>
      <c r="P23" s="1932"/>
      <c r="Q23" s="1934"/>
      <c r="R23" s="1935"/>
      <c r="S23" s="1935"/>
      <c r="T23" s="1935"/>
      <c r="U23" s="1935"/>
      <c r="V23" s="1935"/>
      <c r="W23" s="1174"/>
      <c r="X23" s="1176"/>
      <c r="Y23" s="1091" t="s">
        <v>1006</v>
      </c>
      <c r="Z23" s="1926" t="s">
        <v>1435</v>
      </c>
      <c r="AA23" s="1926"/>
      <c r="AB23" s="1926"/>
      <c r="AC23" s="1926"/>
      <c r="AD23" s="1117" t="s">
        <v>10</v>
      </c>
      <c r="AE23" s="1118">
        <v>10</v>
      </c>
      <c r="AF23" s="696"/>
    </row>
    <row r="24" spans="2:32" s="1088" customFormat="1" ht="24.75" customHeight="1" x14ac:dyDescent="0.2">
      <c r="B24" s="431"/>
      <c r="C24" s="1099"/>
      <c r="D24" s="1099"/>
      <c r="E24" s="1124"/>
      <c r="G24" s="695"/>
      <c r="H24" s="1114" t="s">
        <v>1145</v>
      </c>
      <c r="I24" s="1943" t="s">
        <v>1436</v>
      </c>
      <c r="J24" s="1944"/>
      <c r="K24" s="1944"/>
      <c r="L24" s="1944"/>
      <c r="M24" s="1945"/>
      <c r="N24" s="452"/>
      <c r="O24" s="1119" t="s">
        <v>1003</v>
      </c>
      <c r="P24" s="1932"/>
      <c r="Q24" s="1934"/>
      <c r="R24" s="1935"/>
      <c r="S24" s="1935"/>
      <c r="T24" s="1935"/>
      <c r="U24" s="1935"/>
      <c r="V24" s="1935"/>
      <c r="W24" s="1231"/>
      <c r="X24" s="1233"/>
      <c r="Y24" s="1091" t="s">
        <v>1006</v>
      </c>
      <c r="Z24" s="1926" t="s">
        <v>1437</v>
      </c>
      <c r="AA24" s="1926"/>
      <c r="AB24" s="1926"/>
      <c r="AC24" s="1926"/>
      <c r="AD24" s="1117" t="s">
        <v>10</v>
      </c>
      <c r="AE24" s="1118">
        <v>0</v>
      </c>
      <c r="AF24" s="1125"/>
    </row>
    <row r="25" spans="2:32" s="1088" customFormat="1" ht="7.5" customHeight="1" x14ac:dyDescent="0.2">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2">
      <c r="B26" s="695"/>
      <c r="E26" s="696"/>
      <c r="G26" s="695" t="s">
        <v>1438</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2">
      <c r="B27" s="498"/>
      <c r="C27" s="1100"/>
      <c r="D27" s="1100"/>
      <c r="E27" s="419"/>
      <c r="G27" s="695"/>
      <c r="H27" s="1927" t="s">
        <v>1001</v>
      </c>
      <c r="I27" s="1937" t="s">
        <v>1439</v>
      </c>
      <c r="J27" s="1938"/>
      <c r="K27" s="1938"/>
      <c r="L27" s="1938"/>
      <c r="M27" s="1939"/>
      <c r="N27" s="1929"/>
      <c r="O27" s="1930" t="s">
        <v>1003</v>
      </c>
      <c r="P27" s="1936" t="s">
        <v>1006</v>
      </c>
      <c r="Q27" s="1955" t="s">
        <v>1147</v>
      </c>
      <c r="R27" s="1955" t="s">
        <v>1440</v>
      </c>
      <c r="S27" s="1956"/>
      <c r="T27" s="1956"/>
      <c r="U27" s="1956"/>
      <c r="V27" s="1957"/>
      <c r="W27" s="1172"/>
      <c r="X27" s="1173" t="s">
        <v>719</v>
      </c>
      <c r="Y27" s="1092" t="s">
        <v>1006</v>
      </c>
      <c r="Z27" s="1926" t="s">
        <v>1441</v>
      </c>
      <c r="AA27" s="1926"/>
      <c r="AB27" s="1926"/>
      <c r="AC27" s="1926"/>
      <c r="AD27" s="1117" t="s">
        <v>10</v>
      </c>
      <c r="AE27" s="1118">
        <v>10</v>
      </c>
      <c r="AF27" s="696"/>
    </row>
    <row r="28" spans="2:32" s="1088" customFormat="1" ht="30.75" customHeight="1" x14ac:dyDescent="0.2">
      <c r="B28" s="498"/>
      <c r="C28" s="1100"/>
      <c r="D28" s="1100"/>
      <c r="E28" s="419"/>
      <c r="G28" s="695"/>
      <c r="H28" s="1927"/>
      <c r="I28" s="1940"/>
      <c r="J28" s="1941"/>
      <c r="K28" s="1941"/>
      <c r="L28" s="1941"/>
      <c r="M28" s="1942"/>
      <c r="N28" s="1194"/>
      <c r="O28" s="1931"/>
      <c r="P28" s="1936"/>
      <c r="Q28" s="1958"/>
      <c r="R28" s="1958"/>
      <c r="S28" s="1946"/>
      <c r="T28" s="1946"/>
      <c r="U28" s="1946"/>
      <c r="V28" s="1959"/>
      <c r="W28" s="1175"/>
      <c r="X28" s="1176"/>
      <c r="Y28" s="1092" t="s">
        <v>1006</v>
      </c>
      <c r="Z28" s="1926" t="s">
        <v>1442</v>
      </c>
      <c r="AA28" s="1926"/>
      <c r="AB28" s="1926"/>
      <c r="AC28" s="1926"/>
      <c r="AD28" s="1117" t="s">
        <v>10</v>
      </c>
      <c r="AE28" s="1118">
        <v>5</v>
      </c>
      <c r="AF28" s="696"/>
    </row>
    <row r="29" spans="2:32" s="1088" customFormat="1" ht="27" customHeight="1" x14ac:dyDescent="0.2">
      <c r="B29" s="498"/>
      <c r="C29" s="1100"/>
      <c r="D29" s="1100"/>
      <c r="E29" s="419"/>
      <c r="G29" s="695"/>
      <c r="H29" s="1114" t="s">
        <v>1004</v>
      </c>
      <c r="I29" s="1943" t="s">
        <v>1443</v>
      </c>
      <c r="J29" s="1944"/>
      <c r="K29" s="1944"/>
      <c r="L29" s="1944"/>
      <c r="M29" s="1945"/>
      <c r="N29" s="452"/>
      <c r="O29" s="1119" t="s">
        <v>1003</v>
      </c>
      <c r="P29" s="1094"/>
      <c r="Q29" s="1953"/>
      <c r="R29" s="1953"/>
      <c r="S29" s="1960"/>
      <c r="T29" s="1960"/>
      <c r="U29" s="1960"/>
      <c r="V29" s="1961"/>
      <c r="W29" s="1232"/>
      <c r="X29" s="1233"/>
      <c r="Y29" s="1092" t="s">
        <v>1006</v>
      </c>
      <c r="Z29" s="1926" t="s">
        <v>1444</v>
      </c>
      <c r="AA29" s="1926"/>
      <c r="AB29" s="1926"/>
      <c r="AC29" s="1926"/>
      <c r="AD29" s="1117" t="s">
        <v>10</v>
      </c>
      <c r="AE29" s="1118">
        <v>0</v>
      </c>
      <c r="AF29" s="696"/>
    </row>
    <row r="30" spans="2:32" s="1088" customFormat="1" ht="7.5" customHeight="1" x14ac:dyDescent="0.2">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2">
      <c r="B31" s="431"/>
      <c r="C31" s="1099"/>
      <c r="D31" s="1099"/>
      <c r="E31" s="1124"/>
      <c r="G31" s="423" t="s">
        <v>1445</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2">
      <c r="B32" s="695"/>
      <c r="E32" s="696"/>
      <c r="G32" s="695"/>
      <c r="H32" s="1954" t="s">
        <v>1001</v>
      </c>
      <c r="I32" s="1937" t="s">
        <v>1446</v>
      </c>
      <c r="J32" s="1938"/>
      <c r="K32" s="1938"/>
      <c r="L32" s="1938"/>
      <c r="M32" s="1939"/>
      <c r="N32" s="1929"/>
      <c r="O32" s="1930" t="s">
        <v>1003</v>
      </c>
      <c r="P32" s="1932" t="s">
        <v>1006</v>
      </c>
      <c r="Q32" s="1934" t="s">
        <v>1147</v>
      </c>
      <c r="R32" s="1934" t="s">
        <v>1447</v>
      </c>
      <c r="S32" s="1934"/>
      <c r="T32" s="1934"/>
      <c r="U32" s="1934"/>
      <c r="V32" s="1934"/>
      <c r="W32" s="1171"/>
      <c r="X32" s="1173" t="s">
        <v>719</v>
      </c>
      <c r="Y32" s="1092" t="s">
        <v>1006</v>
      </c>
      <c r="Z32" s="1926" t="s">
        <v>1441</v>
      </c>
      <c r="AA32" s="1926"/>
      <c r="AB32" s="1926"/>
      <c r="AC32" s="1926"/>
      <c r="AD32" s="1117" t="s">
        <v>10</v>
      </c>
      <c r="AE32" s="1118">
        <v>10</v>
      </c>
      <c r="AF32" s="696"/>
    </row>
    <row r="33" spans="2:37" s="1088" customFormat="1" ht="31.5" customHeight="1" x14ac:dyDescent="0.2">
      <c r="B33" s="695"/>
      <c r="E33" s="696"/>
      <c r="G33" s="695"/>
      <c r="H33" s="1951"/>
      <c r="I33" s="1940"/>
      <c r="J33" s="1941"/>
      <c r="K33" s="1941"/>
      <c r="L33" s="1941"/>
      <c r="M33" s="1942"/>
      <c r="N33" s="1194"/>
      <c r="O33" s="1931"/>
      <c r="P33" s="1932"/>
      <c r="Q33" s="1934"/>
      <c r="R33" s="1934"/>
      <c r="S33" s="1934"/>
      <c r="T33" s="1934"/>
      <c r="U33" s="1934"/>
      <c r="V33" s="1934"/>
      <c r="W33" s="1174"/>
      <c r="X33" s="1176"/>
      <c r="Y33" s="1092" t="s">
        <v>1006</v>
      </c>
      <c r="Z33" s="1926" t="s">
        <v>1448</v>
      </c>
      <c r="AA33" s="1926"/>
      <c r="AB33" s="1926"/>
      <c r="AC33" s="1926"/>
      <c r="AD33" s="1117" t="s">
        <v>10</v>
      </c>
      <c r="AE33" s="1118">
        <v>5</v>
      </c>
      <c r="AF33" s="1125"/>
    </row>
    <row r="34" spans="2:37" s="1088" customFormat="1" ht="30.75" customHeight="1" x14ac:dyDescent="0.2">
      <c r="B34" s="695"/>
      <c r="E34" s="696"/>
      <c r="G34" s="695"/>
      <c r="H34" s="1114" t="s">
        <v>1004</v>
      </c>
      <c r="I34" s="1943" t="s">
        <v>1449</v>
      </c>
      <c r="J34" s="1944"/>
      <c r="K34" s="1944"/>
      <c r="L34" s="1944"/>
      <c r="M34" s="1945"/>
      <c r="N34" s="452"/>
      <c r="O34" s="1119" t="s">
        <v>1003</v>
      </c>
      <c r="P34" s="1932"/>
      <c r="Q34" s="1934"/>
      <c r="R34" s="1934"/>
      <c r="S34" s="1934"/>
      <c r="T34" s="1934"/>
      <c r="U34" s="1934"/>
      <c r="V34" s="1934"/>
      <c r="W34" s="1231"/>
      <c r="X34" s="1233"/>
      <c r="Y34" s="1092" t="s">
        <v>1006</v>
      </c>
      <c r="Z34" s="1926" t="s">
        <v>1450</v>
      </c>
      <c r="AA34" s="1926"/>
      <c r="AB34" s="1926"/>
      <c r="AC34" s="1926"/>
      <c r="AD34" s="1117" t="s">
        <v>10</v>
      </c>
      <c r="AE34" s="1118">
        <v>0</v>
      </c>
      <c r="AF34" s="1125"/>
    </row>
    <row r="35" spans="2:37" s="1088" customFormat="1" ht="7.5" customHeight="1" x14ac:dyDescent="0.2">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2">
      <c r="B36" s="695"/>
      <c r="E36" s="696"/>
      <c r="G36" s="423" t="s">
        <v>1451</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2">
      <c r="B37" s="695"/>
      <c r="E37" s="696"/>
      <c r="G37" s="695"/>
      <c r="H37" s="1927" t="s">
        <v>1001</v>
      </c>
      <c r="I37" s="1937" t="s">
        <v>1452</v>
      </c>
      <c r="J37" s="1938"/>
      <c r="K37" s="1938"/>
      <c r="L37" s="1938"/>
      <c r="M37" s="1938"/>
      <c r="N37" s="1938"/>
      <c r="O37" s="1938"/>
      <c r="P37" s="1938"/>
      <c r="Q37" s="1938"/>
      <c r="R37" s="1938"/>
      <c r="S37" s="1938"/>
      <c r="T37" s="1938"/>
      <c r="U37" s="1939"/>
      <c r="V37" s="1936" t="s">
        <v>1006</v>
      </c>
      <c r="W37" s="1934"/>
      <c r="X37" s="1934"/>
      <c r="Y37" s="1092" t="s">
        <v>1006</v>
      </c>
      <c r="Z37" s="1946" t="s">
        <v>1453</v>
      </c>
      <c r="AA37" s="1946"/>
      <c r="AD37" s="1117" t="s">
        <v>10</v>
      </c>
      <c r="AE37" s="1118">
        <v>5</v>
      </c>
      <c r="AF37" s="696"/>
    </row>
    <row r="38" spans="2:37" s="1088" customFormat="1" ht="30.75" customHeight="1" x14ac:dyDescent="0.2">
      <c r="B38" s="498"/>
      <c r="C38" s="1100"/>
      <c r="D38" s="1100"/>
      <c r="E38" s="419"/>
      <c r="G38" s="695"/>
      <c r="H38" s="1927"/>
      <c r="I38" s="1940"/>
      <c r="J38" s="1941"/>
      <c r="K38" s="1941"/>
      <c r="L38" s="1941"/>
      <c r="M38" s="1941"/>
      <c r="N38" s="1941"/>
      <c r="O38" s="1941"/>
      <c r="P38" s="1941"/>
      <c r="Q38" s="1941"/>
      <c r="R38" s="1941"/>
      <c r="S38" s="1941"/>
      <c r="T38" s="1941"/>
      <c r="U38" s="1942"/>
      <c r="V38" s="1194"/>
      <c r="W38" s="1934"/>
      <c r="X38" s="1934"/>
      <c r="Y38" s="1092" t="s">
        <v>1006</v>
      </c>
      <c r="Z38" s="1926" t="s">
        <v>1495</v>
      </c>
      <c r="AA38" s="1926"/>
      <c r="AB38" s="1926"/>
      <c r="AC38" s="1949"/>
      <c r="AD38" s="1117" t="s">
        <v>10</v>
      </c>
      <c r="AE38" s="1118">
        <v>3</v>
      </c>
      <c r="AF38" s="696"/>
    </row>
    <row r="39" spans="2:37" s="1088" customFormat="1" ht="38.25" customHeight="1" x14ac:dyDescent="0.2">
      <c r="B39" s="498"/>
      <c r="C39" s="1100"/>
      <c r="D39" s="1100"/>
      <c r="E39" s="419"/>
      <c r="G39" s="1093"/>
      <c r="H39" s="1951"/>
      <c r="I39" s="1947"/>
      <c r="J39" s="1926"/>
      <c r="K39" s="1926"/>
      <c r="L39" s="1926"/>
      <c r="M39" s="1926"/>
      <c r="N39" s="1926"/>
      <c r="O39" s="1926"/>
      <c r="P39" s="1926"/>
      <c r="Q39" s="1926"/>
      <c r="R39" s="1926"/>
      <c r="S39" s="1926"/>
      <c r="T39" s="1926"/>
      <c r="U39" s="1948"/>
      <c r="V39" s="1936"/>
      <c r="W39" s="1952"/>
      <c r="X39" s="1953"/>
      <c r="Y39" s="1091" t="s">
        <v>1006</v>
      </c>
      <c r="Z39" s="1926" t="s">
        <v>1496</v>
      </c>
      <c r="AA39" s="1926"/>
      <c r="AB39" s="1926"/>
      <c r="AC39" s="1949"/>
      <c r="AD39" s="1117" t="s">
        <v>10</v>
      </c>
      <c r="AE39" s="1118" t="s">
        <v>2633</v>
      </c>
      <c r="AF39" s="696"/>
    </row>
    <row r="40" spans="2:37" s="1088" customFormat="1" ht="19.5" customHeight="1" x14ac:dyDescent="0.2">
      <c r="B40" s="498"/>
      <c r="C40" s="1100"/>
      <c r="D40" s="1100"/>
      <c r="E40" s="419"/>
      <c r="G40" s="695"/>
      <c r="H40" s="1927"/>
      <c r="I40" s="1940"/>
      <c r="J40" s="1941"/>
      <c r="K40" s="1941"/>
      <c r="L40" s="1941"/>
      <c r="M40" s="1941"/>
      <c r="N40" s="1941"/>
      <c r="O40" s="1941"/>
      <c r="P40" s="1941"/>
      <c r="Q40" s="1941"/>
      <c r="R40" s="1941"/>
      <c r="S40" s="1941"/>
      <c r="T40" s="1941"/>
      <c r="U40" s="1942"/>
      <c r="V40" s="1936"/>
      <c r="W40" s="1934"/>
      <c r="X40" s="1934"/>
      <c r="Y40" s="1092" t="s">
        <v>1006</v>
      </c>
      <c r="Z40" s="1926" t="s">
        <v>1497</v>
      </c>
      <c r="AA40" s="1926"/>
      <c r="AB40" s="1926"/>
      <c r="AD40" s="1117" t="s">
        <v>10</v>
      </c>
      <c r="AE40" s="1118">
        <v>0</v>
      </c>
      <c r="AF40" s="696"/>
    </row>
    <row r="41" spans="2:37" s="1088" customFormat="1" ht="7.5" customHeight="1" x14ac:dyDescent="0.2">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2">
      <c r="B42" s="431"/>
      <c r="C42" s="1099"/>
      <c r="D42" s="1099"/>
      <c r="E42" s="1124"/>
      <c r="G42" s="423" t="s">
        <v>1454</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2">
      <c r="B43" s="431"/>
      <c r="C43" s="1099"/>
      <c r="D43" s="1099"/>
      <c r="E43" s="1124"/>
      <c r="G43" s="695"/>
      <c r="H43" s="1114" t="s">
        <v>1001</v>
      </c>
      <c r="I43" s="1935" t="s">
        <v>1455</v>
      </c>
      <c r="J43" s="1935"/>
      <c r="K43" s="1935"/>
      <c r="L43" s="1935"/>
      <c r="M43" s="1935"/>
      <c r="N43" s="1115"/>
      <c r="O43" s="1116" t="s">
        <v>1456</v>
      </c>
      <c r="P43" s="1932" t="s">
        <v>1006</v>
      </c>
      <c r="Q43" s="1934" t="s">
        <v>1154</v>
      </c>
      <c r="R43" s="1935" t="s">
        <v>1457</v>
      </c>
      <c r="S43" s="1935"/>
      <c r="T43" s="1935"/>
      <c r="U43" s="1935"/>
      <c r="V43" s="1935"/>
      <c r="W43" s="1921"/>
      <c r="X43" s="1921"/>
      <c r="Y43" s="1092" t="s">
        <v>1006</v>
      </c>
      <c r="Z43" s="1926" t="s">
        <v>1498</v>
      </c>
      <c r="AA43" s="1926"/>
      <c r="AB43" s="1926"/>
      <c r="AC43" s="1949"/>
      <c r="AD43" s="1117" t="s">
        <v>10</v>
      </c>
      <c r="AE43" s="1118">
        <v>5</v>
      </c>
      <c r="AF43" s="696"/>
    </row>
    <row r="44" spans="2:37" s="1088" customFormat="1" ht="40.5" customHeight="1" x14ac:dyDescent="0.2">
      <c r="B44" s="695"/>
      <c r="E44" s="696"/>
      <c r="G44" s="695"/>
      <c r="H44" s="1114" t="s">
        <v>1004</v>
      </c>
      <c r="I44" s="1935" t="s">
        <v>2634</v>
      </c>
      <c r="J44" s="1935"/>
      <c r="K44" s="1935"/>
      <c r="L44" s="1935"/>
      <c r="M44" s="1935"/>
      <c r="N44" s="688"/>
      <c r="O44" s="1119" t="s">
        <v>1456</v>
      </c>
      <c r="P44" s="1932"/>
      <c r="Q44" s="1934"/>
      <c r="R44" s="1935"/>
      <c r="S44" s="1935"/>
      <c r="T44" s="1935"/>
      <c r="U44" s="1935"/>
      <c r="V44" s="1935"/>
      <c r="W44" s="1921"/>
      <c r="X44" s="1921"/>
      <c r="Y44" s="1092" t="s">
        <v>1006</v>
      </c>
      <c r="Z44" s="1926" t="s">
        <v>1458</v>
      </c>
      <c r="AA44" s="1926"/>
      <c r="AB44" s="1926"/>
      <c r="AC44" s="1949"/>
      <c r="AD44" s="1117" t="s">
        <v>10</v>
      </c>
      <c r="AE44" s="1118">
        <v>3</v>
      </c>
      <c r="AF44" s="696"/>
    </row>
    <row r="45" spans="2:37" s="1088" customFormat="1" ht="30" customHeight="1" x14ac:dyDescent="0.2">
      <c r="B45" s="695"/>
      <c r="E45" s="696"/>
      <c r="G45" s="695"/>
      <c r="H45" s="1114" t="s">
        <v>1145</v>
      </c>
      <c r="I45" s="1943" t="s">
        <v>1500</v>
      </c>
      <c r="J45" s="1944"/>
      <c r="K45" s="1944"/>
      <c r="L45" s="1944"/>
      <c r="M45" s="1945"/>
      <c r="N45" s="1115"/>
      <c r="O45" s="1116" t="s">
        <v>1003</v>
      </c>
      <c r="P45" s="1932"/>
      <c r="Q45" s="1934"/>
      <c r="R45" s="1935"/>
      <c r="S45" s="1935"/>
      <c r="T45" s="1935"/>
      <c r="U45" s="1935"/>
      <c r="V45" s="1935"/>
      <c r="W45" s="1921"/>
      <c r="X45" s="1921"/>
      <c r="Y45" s="1092" t="s">
        <v>1006</v>
      </c>
      <c r="Z45" s="1950" t="s">
        <v>1459</v>
      </c>
      <c r="AA45" s="1950"/>
      <c r="AD45" s="1117" t="s">
        <v>10</v>
      </c>
      <c r="AE45" s="1118">
        <v>2</v>
      </c>
      <c r="AF45" s="696"/>
    </row>
    <row r="46" spans="2:37" s="1088" customFormat="1" ht="21" customHeight="1" x14ac:dyDescent="0.2">
      <c r="B46" s="695"/>
      <c r="E46" s="696"/>
      <c r="G46" s="695"/>
      <c r="H46" s="1114" t="s">
        <v>1147</v>
      </c>
      <c r="I46" s="1943" t="s">
        <v>1461</v>
      </c>
      <c r="J46" s="1944"/>
      <c r="K46" s="1944"/>
      <c r="L46" s="1944"/>
      <c r="M46" s="1945"/>
      <c r="N46" s="452"/>
      <c r="O46" s="1119" t="s">
        <v>789</v>
      </c>
      <c r="P46" s="1932"/>
      <c r="Q46" s="1934"/>
      <c r="R46" s="1935"/>
      <c r="S46" s="1935"/>
      <c r="T46" s="1935"/>
      <c r="U46" s="1935"/>
      <c r="V46" s="1935"/>
      <c r="W46" s="1921"/>
      <c r="X46" s="1921"/>
      <c r="Y46" s="1092" t="s">
        <v>1006</v>
      </c>
      <c r="Z46" s="1926" t="s">
        <v>1460</v>
      </c>
      <c r="AA46" s="1926"/>
      <c r="AB46" s="1926"/>
      <c r="AD46" s="1117" t="s">
        <v>10</v>
      </c>
      <c r="AE46" s="1118">
        <v>0</v>
      </c>
      <c r="AF46" s="696"/>
    </row>
    <row r="47" spans="2:37" s="1088" customFormat="1" ht="7.5" customHeight="1" x14ac:dyDescent="0.2">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2">
      <c r="B48" s="498"/>
      <c r="C48" s="1100"/>
      <c r="D48" s="1100"/>
      <c r="E48" s="419"/>
      <c r="G48" s="423" t="s">
        <v>1462</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2">
      <c r="B49" s="498"/>
      <c r="C49" s="1100"/>
      <c r="D49" s="1100"/>
      <c r="E49" s="419"/>
      <c r="G49" s="695"/>
      <c r="H49" s="1114" t="s">
        <v>1001</v>
      </c>
      <c r="I49" s="1935" t="s">
        <v>1501</v>
      </c>
      <c r="J49" s="1935"/>
      <c r="K49" s="1935"/>
      <c r="L49" s="1935"/>
      <c r="M49" s="1935"/>
      <c r="N49" s="1115"/>
      <c r="O49" s="1116" t="s">
        <v>1456</v>
      </c>
      <c r="P49" s="1932" t="s">
        <v>1006</v>
      </c>
      <c r="Q49" s="1934" t="s">
        <v>1154</v>
      </c>
      <c r="R49" s="1935" t="s">
        <v>1457</v>
      </c>
      <c r="S49" s="1935"/>
      <c r="T49" s="1935"/>
      <c r="U49" s="1935"/>
      <c r="V49" s="1935"/>
      <c r="W49" s="1921"/>
      <c r="X49" s="1921"/>
      <c r="Y49" s="1092" t="s">
        <v>1006</v>
      </c>
      <c r="Z49" s="1926" t="s">
        <v>1463</v>
      </c>
      <c r="AA49" s="1926"/>
      <c r="AB49" s="1926"/>
      <c r="AC49" s="1926"/>
      <c r="AD49" s="1117" t="s">
        <v>10</v>
      </c>
      <c r="AE49" s="1118">
        <v>5</v>
      </c>
      <c r="AF49" s="696"/>
    </row>
    <row r="50" spans="2:32" s="1088" customFormat="1" ht="42" customHeight="1" x14ac:dyDescent="0.2">
      <c r="B50" s="431"/>
      <c r="C50" s="1099"/>
      <c r="D50" s="1099"/>
      <c r="E50" s="1124"/>
      <c r="G50" s="695"/>
      <c r="H50" s="1114" t="s">
        <v>1004</v>
      </c>
      <c r="I50" s="1935" t="s">
        <v>1503</v>
      </c>
      <c r="J50" s="1935"/>
      <c r="K50" s="1935"/>
      <c r="L50" s="1935"/>
      <c r="M50" s="1935"/>
      <c r="N50" s="452"/>
      <c r="O50" s="1119" t="s">
        <v>1456</v>
      </c>
      <c r="P50" s="1932"/>
      <c r="Q50" s="1934"/>
      <c r="R50" s="1935"/>
      <c r="S50" s="1935"/>
      <c r="T50" s="1935"/>
      <c r="U50" s="1935"/>
      <c r="V50" s="1935"/>
      <c r="W50" s="1921"/>
      <c r="X50" s="1921"/>
      <c r="Y50" s="1092" t="s">
        <v>1006</v>
      </c>
      <c r="Z50" s="1926" t="s">
        <v>1464</v>
      </c>
      <c r="AA50" s="1926"/>
      <c r="AB50" s="1926"/>
      <c r="AC50" s="1926"/>
      <c r="AD50" s="1117" t="s">
        <v>10</v>
      </c>
      <c r="AE50" s="1118">
        <v>3</v>
      </c>
      <c r="AF50" s="696"/>
    </row>
    <row r="51" spans="2:32" s="1088" customFormat="1" ht="30" customHeight="1" x14ac:dyDescent="0.2">
      <c r="B51" s="431"/>
      <c r="C51" s="1099"/>
      <c r="D51" s="1099"/>
      <c r="E51" s="1124"/>
      <c r="G51" s="695"/>
      <c r="H51" s="1114" t="s">
        <v>1145</v>
      </c>
      <c r="I51" s="1943" t="s">
        <v>1504</v>
      </c>
      <c r="J51" s="1944"/>
      <c r="K51" s="1944"/>
      <c r="L51" s="1944"/>
      <c r="M51" s="1945"/>
      <c r="N51" s="1115"/>
      <c r="O51" s="1116" t="s">
        <v>1003</v>
      </c>
      <c r="P51" s="1932"/>
      <c r="Q51" s="1934"/>
      <c r="R51" s="1935"/>
      <c r="S51" s="1935"/>
      <c r="T51" s="1935"/>
      <c r="U51" s="1935"/>
      <c r="V51" s="1935"/>
      <c r="W51" s="1921"/>
      <c r="X51" s="1921"/>
      <c r="Y51" s="1092" t="s">
        <v>1006</v>
      </c>
      <c r="Z51" s="1926" t="s">
        <v>1465</v>
      </c>
      <c r="AA51" s="1926"/>
      <c r="AB51" s="1926"/>
      <c r="AC51" s="1926"/>
      <c r="AD51" s="1117" t="s">
        <v>10</v>
      </c>
      <c r="AE51" s="1118">
        <v>0</v>
      </c>
      <c r="AF51" s="696"/>
    </row>
    <row r="52" spans="2:32" s="1088" customFormat="1" ht="25.5" customHeight="1" x14ac:dyDescent="0.2">
      <c r="B52" s="431"/>
      <c r="C52" s="1099"/>
      <c r="D52" s="1099"/>
      <c r="E52" s="1124"/>
      <c r="G52" s="695"/>
      <c r="H52" s="1114" t="s">
        <v>1147</v>
      </c>
      <c r="I52" s="1943" t="s">
        <v>1466</v>
      </c>
      <c r="J52" s="1944"/>
      <c r="K52" s="1944"/>
      <c r="L52" s="1944"/>
      <c r="M52" s="1945"/>
      <c r="N52" s="452"/>
      <c r="O52" s="1119" t="s">
        <v>789</v>
      </c>
      <c r="P52" s="1932"/>
      <c r="Q52" s="1934"/>
      <c r="R52" s="1935"/>
      <c r="S52" s="1935"/>
      <c r="T52" s="1935"/>
      <c r="U52" s="1935"/>
      <c r="V52" s="1935"/>
      <c r="W52" s="1921"/>
      <c r="X52" s="1921"/>
      <c r="Y52" s="1092"/>
      <c r="Z52" s="1946"/>
      <c r="AA52" s="1946"/>
      <c r="AD52" s="1133"/>
      <c r="AE52" s="1118"/>
      <c r="AF52" s="696"/>
    </row>
    <row r="53" spans="2:32" s="1088" customFormat="1" ht="6.75" customHeight="1" x14ac:dyDescent="0.2">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2">
      <c r="B54" s="431"/>
      <c r="C54" s="1099"/>
      <c r="D54" s="1099"/>
      <c r="E54" s="1124"/>
      <c r="G54" s="423" t="s">
        <v>1467</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2">
      <c r="B55" s="695"/>
      <c r="E55" s="696"/>
      <c r="G55" s="695"/>
      <c r="H55" s="1114" t="s">
        <v>1001</v>
      </c>
      <c r="I55" s="1935" t="s">
        <v>1468</v>
      </c>
      <c r="J55" s="1935"/>
      <c r="K55" s="1935"/>
      <c r="L55" s="1935"/>
      <c r="M55" s="1935"/>
      <c r="N55" s="1134"/>
      <c r="O55" s="1116" t="s">
        <v>789</v>
      </c>
      <c r="P55" s="1936" t="s">
        <v>1006</v>
      </c>
      <c r="Q55" s="1934" t="s">
        <v>1145</v>
      </c>
      <c r="R55" s="1937" t="s">
        <v>1469</v>
      </c>
      <c r="S55" s="1938"/>
      <c r="T55" s="1938"/>
      <c r="U55" s="1938"/>
      <c r="V55" s="1939"/>
      <c r="W55" s="1171"/>
      <c r="X55" s="1173" t="s">
        <v>719</v>
      </c>
      <c r="Y55" s="1092" t="s">
        <v>1006</v>
      </c>
      <c r="Z55" s="1926" t="s">
        <v>1470</v>
      </c>
      <c r="AA55" s="1926"/>
      <c r="AB55" s="1926"/>
      <c r="AC55" s="1926"/>
      <c r="AD55" s="1117" t="s">
        <v>10</v>
      </c>
      <c r="AE55" s="1118">
        <v>5</v>
      </c>
      <c r="AF55" s="696"/>
    </row>
    <row r="56" spans="2:32" s="1088" customFormat="1" ht="19.5" customHeight="1" x14ac:dyDescent="0.2">
      <c r="B56" s="695"/>
      <c r="E56" s="696"/>
      <c r="G56" s="695"/>
      <c r="H56" s="1927" t="s">
        <v>1004</v>
      </c>
      <c r="I56" s="1937" t="s">
        <v>1471</v>
      </c>
      <c r="J56" s="1938"/>
      <c r="K56" s="1938"/>
      <c r="L56" s="1938"/>
      <c r="M56" s="1939"/>
      <c r="N56" s="1929"/>
      <c r="O56" s="1930" t="s">
        <v>789</v>
      </c>
      <c r="P56" s="1187"/>
      <c r="Q56" s="1934"/>
      <c r="R56" s="1947"/>
      <c r="S56" s="1926"/>
      <c r="T56" s="1926"/>
      <c r="U56" s="1926"/>
      <c r="V56" s="1948"/>
      <c r="W56" s="1174"/>
      <c r="X56" s="1176"/>
      <c r="Y56" s="1092" t="s">
        <v>1006</v>
      </c>
      <c r="Z56" s="1926" t="s">
        <v>1472</v>
      </c>
      <c r="AA56" s="1926"/>
      <c r="AB56" s="1926"/>
      <c r="AC56" s="1926"/>
      <c r="AD56" s="1117" t="s">
        <v>10</v>
      </c>
      <c r="AE56" s="1118">
        <v>3</v>
      </c>
      <c r="AF56" s="696"/>
    </row>
    <row r="57" spans="2:32" s="1088" customFormat="1" ht="19.5" customHeight="1" x14ac:dyDescent="0.2">
      <c r="B57" s="695"/>
      <c r="E57" s="696"/>
      <c r="G57" s="695"/>
      <c r="H57" s="1927"/>
      <c r="I57" s="1940"/>
      <c r="J57" s="1941"/>
      <c r="K57" s="1941"/>
      <c r="L57" s="1941"/>
      <c r="M57" s="1942"/>
      <c r="N57" s="1194"/>
      <c r="O57" s="1931"/>
      <c r="P57" s="1094"/>
      <c r="Q57" s="1934"/>
      <c r="R57" s="1940"/>
      <c r="S57" s="1941"/>
      <c r="T57" s="1941"/>
      <c r="U57" s="1941"/>
      <c r="V57" s="1942"/>
      <c r="W57" s="1231"/>
      <c r="X57" s="1233"/>
      <c r="Y57" s="1092" t="s">
        <v>1006</v>
      </c>
      <c r="Z57" s="1926" t="s">
        <v>1473</v>
      </c>
      <c r="AA57" s="1926"/>
      <c r="AB57" s="1926"/>
      <c r="AC57" s="1926"/>
      <c r="AD57" s="1117" t="s">
        <v>10</v>
      </c>
      <c r="AE57" s="1118">
        <v>0</v>
      </c>
      <c r="AF57" s="696"/>
    </row>
    <row r="58" spans="2:32" s="1088" customFormat="1" ht="7.5" customHeight="1" x14ac:dyDescent="0.2">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2">
      <c r="B59" s="498"/>
      <c r="C59" s="1100"/>
      <c r="D59" s="1100"/>
      <c r="E59" s="419"/>
      <c r="G59" s="423" t="s">
        <v>1474</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2">
      <c r="B60" s="498"/>
      <c r="C60" s="1100"/>
      <c r="D60" s="1100"/>
      <c r="E60" s="419"/>
      <c r="G60" s="695"/>
      <c r="H60" s="1114" t="s">
        <v>1001</v>
      </c>
      <c r="I60" s="1928" t="s">
        <v>2635</v>
      </c>
      <c r="J60" s="1928"/>
      <c r="K60" s="1928"/>
      <c r="L60" s="1928"/>
      <c r="M60" s="1928"/>
      <c r="N60" s="1134"/>
      <c r="O60" s="1116" t="s">
        <v>1003</v>
      </c>
      <c r="P60" s="1936" t="s">
        <v>1006</v>
      </c>
      <c r="Q60" s="1934" t="s">
        <v>1145</v>
      </c>
      <c r="R60" s="1935" t="s">
        <v>1469</v>
      </c>
      <c r="S60" s="1935"/>
      <c r="T60" s="1935"/>
      <c r="U60" s="1935"/>
      <c r="V60" s="1935"/>
      <c r="W60" s="1171"/>
      <c r="X60" s="1173" t="s">
        <v>719</v>
      </c>
      <c r="Y60" s="1092" t="s">
        <v>1006</v>
      </c>
      <c r="Z60" s="1926" t="s">
        <v>1433</v>
      </c>
      <c r="AA60" s="1926"/>
      <c r="AB60" s="1926"/>
      <c r="AC60" s="1926"/>
      <c r="AD60" s="1117" t="s">
        <v>10</v>
      </c>
      <c r="AE60" s="1118">
        <v>5</v>
      </c>
      <c r="AF60" s="696"/>
    </row>
    <row r="61" spans="2:32" s="1088" customFormat="1" ht="19.5" customHeight="1" x14ac:dyDescent="0.2">
      <c r="B61" s="498"/>
      <c r="C61" s="1100"/>
      <c r="D61" s="1100"/>
      <c r="E61" s="419"/>
      <c r="G61" s="695"/>
      <c r="H61" s="1927" t="s">
        <v>1004</v>
      </c>
      <c r="I61" s="1928" t="s">
        <v>1475</v>
      </c>
      <c r="J61" s="1928"/>
      <c r="K61" s="1928"/>
      <c r="L61" s="1928"/>
      <c r="M61" s="1928"/>
      <c r="N61" s="1929"/>
      <c r="O61" s="1930" t="s">
        <v>1003</v>
      </c>
      <c r="P61" s="1187"/>
      <c r="Q61" s="1934"/>
      <c r="R61" s="1935"/>
      <c r="S61" s="1935"/>
      <c r="T61" s="1935"/>
      <c r="U61" s="1935"/>
      <c r="V61" s="1935"/>
      <c r="W61" s="1174"/>
      <c r="X61" s="1176"/>
      <c r="Y61" s="1092" t="s">
        <v>1006</v>
      </c>
      <c r="Z61" s="1926" t="s">
        <v>1435</v>
      </c>
      <c r="AA61" s="1926"/>
      <c r="AB61" s="1926"/>
      <c r="AC61" s="1926"/>
      <c r="AD61" s="1117" t="s">
        <v>10</v>
      </c>
      <c r="AE61" s="1118">
        <v>3</v>
      </c>
      <c r="AF61" s="696"/>
    </row>
    <row r="62" spans="2:32" s="1088" customFormat="1" ht="19.5" customHeight="1" x14ac:dyDescent="0.2">
      <c r="B62" s="498"/>
      <c r="C62" s="1100"/>
      <c r="D62" s="1100"/>
      <c r="E62" s="419"/>
      <c r="G62" s="695"/>
      <c r="H62" s="1927"/>
      <c r="I62" s="1928"/>
      <c r="J62" s="1928"/>
      <c r="K62" s="1928"/>
      <c r="L62" s="1928"/>
      <c r="M62" s="1928"/>
      <c r="N62" s="1194"/>
      <c r="O62" s="1931"/>
      <c r="P62" s="1094"/>
      <c r="Q62" s="1934"/>
      <c r="R62" s="1935"/>
      <c r="S62" s="1935"/>
      <c r="T62" s="1935"/>
      <c r="U62" s="1935"/>
      <c r="V62" s="1935"/>
      <c r="W62" s="1231"/>
      <c r="X62" s="1233"/>
      <c r="Y62" s="1092" t="s">
        <v>1006</v>
      </c>
      <c r="Z62" s="1926" t="s">
        <v>1437</v>
      </c>
      <c r="AA62" s="1926"/>
      <c r="AB62" s="1926"/>
      <c r="AC62" s="1926"/>
      <c r="AD62" s="1117" t="s">
        <v>10</v>
      </c>
      <c r="AE62" s="1118">
        <v>0</v>
      </c>
      <c r="AF62" s="696"/>
    </row>
    <row r="63" spans="2:32" s="1088" customFormat="1" ht="7.5" customHeight="1" x14ac:dyDescent="0.2">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2">
      <c r="B64" s="431"/>
      <c r="C64" s="1099"/>
      <c r="D64" s="1099"/>
      <c r="E64" s="1124"/>
      <c r="G64" s="423" t="s">
        <v>1476</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2">
      <c r="B65" s="431"/>
      <c r="C65" s="1099"/>
      <c r="D65" s="1099"/>
      <c r="E65" s="1124"/>
      <c r="G65" s="695"/>
      <c r="H65" s="1114" t="s">
        <v>1001</v>
      </c>
      <c r="I65" s="1928" t="s">
        <v>1506</v>
      </c>
      <c r="J65" s="1928"/>
      <c r="K65" s="1928"/>
      <c r="L65" s="1928"/>
      <c r="M65" s="1928"/>
      <c r="N65" s="1134"/>
      <c r="O65" s="1116" t="s">
        <v>1003</v>
      </c>
      <c r="P65" s="1932" t="s">
        <v>1006</v>
      </c>
      <c r="Q65" s="1934" t="s">
        <v>1145</v>
      </c>
      <c r="R65" s="1935" t="s">
        <v>1469</v>
      </c>
      <c r="S65" s="1935"/>
      <c r="T65" s="1935"/>
      <c r="U65" s="1935"/>
      <c r="V65" s="1935"/>
      <c r="W65" s="1171"/>
      <c r="X65" s="1173" t="s">
        <v>719</v>
      </c>
      <c r="Y65" s="1092" t="s">
        <v>1006</v>
      </c>
      <c r="Z65" s="1926" t="s">
        <v>1433</v>
      </c>
      <c r="AA65" s="1926"/>
      <c r="AB65" s="1926"/>
      <c r="AC65" s="1926"/>
      <c r="AD65" s="1117" t="s">
        <v>10</v>
      </c>
      <c r="AE65" s="1118">
        <v>5</v>
      </c>
      <c r="AF65" s="696"/>
    </row>
    <row r="66" spans="2:32" s="1088" customFormat="1" ht="19.5" customHeight="1" x14ac:dyDescent="0.2">
      <c r="B66" s="431"/>
      <c r="C66" s="1099"/>
      <c r="D66" s="1099"/>
      <c r="E66" s="1124"/>
      <c r="G66" s="695"/>
      <c r="H66" s="1927" t="s">
        <v>1004</v>
      </c>
      <c r="I66" s="1928" t="s">
        <v>1475</v>
      </c>
      <c r="J66" s="1928"/>
      <c r="K66" s="1928"/>
      <c r="L66" s="1928"/>
      <c r="M66" s="1928"/>
      <c r="N66" s="1929"/>
      <c r="O66" s="1930" t="s">
        <v>1003</v>
      </c>
      <c r="P66" s="1933"/>
      <c r="Q66" s="1934"/>
      <c r="R66" s="1935"/>
      <c r="S66" s="1935"/>
      <c r="T66" s="1935"/>
      <c r="U66" s="1935"/>
      <c r="V66" s="1935"/>
      <c r="W66" s="1174"/>
      <c r="X66" s="1176"/>
      <c r="Y66" s="1091" t="s">
        <v>1006</v>
      </c>
      <c r="Z66" s="1926" t="s">
        <v>1435</v>
      </c>
      <c r="AA66" s="1926"/>
      <c r="AB66" s="1926"/>
      <c r="AC66" s="1926"/>
      <c r="AD66" s="1117" t="s">
        <v>10</v>
      </c>
      <c r="AE66" s="1118">
        <v>3</v>
      </c>
      <c r="AF66" s="696"/>
    </row>
    <row r="67" spans="2:32" s="1088" customFormat="1" ht="19.5" customHeight="1" x14ac:dyDescent="0.2">
      <c r="B67" s="431"/>
      <c r="C67" s="1099"/>
      <c r="D67" s="1099"/>
      <c r="E67" s="1124"/>
      <c r="G67" s="695"/>
      <c r="H67" s="1927"/>
      <c r="I67" s="1928"/>
      <c r="J67" s="1928"/>
      <c r="K67" s="1928"/>
      <c r="L67" s="1928"/>
      <c r="M67" s="1928"/>
      <c r="N67" s="1194"/>
      <c r="O67" s="1931"/>
      <c r="P67" s="1094"/>
      <c r="Q67" s="1934"/>
      <c r="R67" s="1935"/>
      <c r="S67" s="1935"/>
      <c r="T67" s="1935"/>
      <c r="U67" s="1935"/>
      <c r="V67" s="1935"/>
      <c r="W67" s="1231"/>
      <c r="X67" s="1233"/>
      <c r="Y67" s="1091" t="s">
        <v>1006</v>
      </c>
      <c r="Z67" s="1926" t="s">
        <v>1437</v>
      </c>
      <c r="AA67" s="1926"/>
      <c r="AB67" s="1926"/>
      <c r="AC67" s="1926"/>
      <c r="AD67" s="1117" t="s">
        <v>10</v>
      </c>
      <c r="AE67" s="1118">
        <v>0</v>
      </c>
      <c r="AF67" s="696"/>
    </row>
    <row r="68" spans="2:32" s="1088" customFormat="1" ht="7.5" customHeight="1" thickBot="1" x14ac:dyDescent="0.25">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5">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20" t="s">
        <v>1205</v>
      </c>
      <c r="AE69" s="1920"/>
      <c r="AF69" s="696"/>
    </row>
    <row r="70" spans="2:32" s="1088" customFormat="1" ht="15" customHeight="1" x14ac:dyDescent="0.2">
      <c r="B70" s="695"/>
      <c r="E70" s="696"/>
      <c r="I70" s="1921" t="s">
        <v>1477</v>
      </c>
      <c r="J70" s="1921"/>
      <c r="K70" s="1921"/>
      <c r="L70" s="1921"/>
      <c r="M70" s="1921"/>
      <c r="N70" s="1921"/>
      <c r="O70" s="1921"/>
      <c r="P70" s="1921"/>
      <c r="Q70" s="1921"/>
      <c r="R70" s="1921"/>
      <c r="S70" s="1921"/>
      <c r="T70" s="1921"/>
      <c r="U70" s="1921"/>
      <c r="V70" s="1921"/>
      <c r="W70" s="1921"/>
      <c r="X70" s="1921"/>
      <c r="Y70" s="1921"/>
      <c r="Z70" s="1921"/>
      <c r="AA70" s="1921"/>
      <c r="AB70" s="1921" t="s">
        <v>1478</v>
      </c>
      <c r="AC70" s="1160"/>
      <c r="AD70" s="1922"/>
      <c r="AE70" s="1923"/>
      <c r="AF70" s="696"/>
    </row>
    <row r="71" spans="2:32" s="1088" customFormat="1" ht="15" customHeight="1" thickBot="1" x14ac:dyDescent="0.25">
      <c r="B71" s="695"/>
      <c r="E71" s="696"/>
      <c r="H71" s="1142"/>
      <c r="I71" s="1921"/>
      <c r="J71" s="1921"/>
      <c r="K71" s="1921"/>
      <c r="L71" s="1921"/>
      <c r="M71" s="1921"/>
      <c r="N71" s="1921"/>
      <c r="O71" s="1921"/>
      <c r="P71" s="1921"/>
      <c r="Q71" s="1921"/>
      <c r="R71" s="1921"/>
      <c r="S71" s="1921"/>
      <c r="T71" s="1921"/>
      <c r="U71" s="1921"/>
      <c r="V71" s="1921"/>
      <c r="W71" s="1921"/>
      <c r="X71" s="1921"/>
      <c r="Y71" s="1921"/>
      <c r="Z71" s="1921"/>
      <c r="AA71" s="1921"/>
      <c r="AB71" s="1921"/>
      <c r="AC71" s="1160"/>
      <c r="AD71" s="1924"/>
      <c r="AE71" s="1925"/>
      <c r="AF71" s="696"/>
    </row>
    <row r="72" spans="2:32" s="1088" customFormat="1" ht="7.5" customHeight="1" x14ac:dyDescent="0.2">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2"/>
    <row r="74" spans="2:32" s="1088" customFormat="1" ht="22.5" customHeight="1" x14ac:dyDescent="0.2">
      <c r="B74" s="423" t="s">
        <v>1479</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2">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2">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912</v>
      </c>
      <c r="AD76" s="1146" t="s">
        <v>913</v>
      </c>
      <c r="AE76" s="1147" t="s">
        <v>914</v>
      </c>
      <c r="AF76" s="696"/>
    </row>
    <row r="77" spans="2:32" s="1088" customFormat="1" ht="27" customHeight="1" x14ac:dyDescent="0.2">
      <c r="B77" s="695"/>
      <c r="C77" s="1916" t="s">
        <v>1480</v>
      </c>
      <c r="D77" s="1238"/>
      <c r="E77" s="1238"/>
      <c r="F77" s="1917"/>
      <c r="G77" s="1100"/>
      <c r="H77" s="1100"/>
      <c r="J77" s="1114" t="s">
        <v>1001</v>
      </c>
      <c r="K77" s="1915" t="s">
        <v>1481</v>
      </c>
      <c r="L77" s="1915"/>
      <c r="M77" s="1915"/>
      <c r="N77" s="1915"/>
      <c r="O77" s="1915"/>
      <c r="P77" s="1915"/>
      <c r="Q77" s="1915"/>
      <c r="R77" s="1915"/>
      <c r="S77" s="1915"/>
      <c r="T77" s="1915"/>
      <c r="U77" s="1915"/>
      <c r="V77" s="1915"/>
      <c r="W77" s="1915"/>
      <c r="X77" s="1915"/>
      <c r="Y77" s="1915"/>
      <c r="Z77" s="1915"/>
      <c r="AA77" s="1915"/>
      <c r="AB77" s="1148"/>
      <c r="AC77" s="1149" t="s">
        <v>10</v>
      </c>
      <c r="AD77" s="1105" t="s">
        <v>913</v>
      </c>
      <c r="AE77" s="1150" t="s">
        <v>10</v>
      </c>
      <c r="AF77" s="696"/>
    </row>
    <row r="78" spans="2:32" s="1088" customFormat="1" ht="27" customHeight="1" x14ac:dyDescent="0.2">
      <c r="B78" s="695"/>
      <c r="C78" s="431"/>
      <c r="D78" s="1099"/>
      <c r="E78" s="1099"/>
      <c r="F78" s="1124"/>
      <c r="G78" s="1100"/>
      <c r="H78" s="1100"/>
      <c r="J78" s="1114" t="s">
        <v>1004</v>
      </c>
      <c r="K78" s="1915" t="s">
        <v>1507</v>
      </c>
      <c r="L78" s="1915"/>
      <c r="M78" s="1915"/>
      <c r="N78" s="1915"/>
      <c r="O78" s="1915"/>
      <c r="P78" s="1915"/>
      <c r="Q78" s="1915"/>
      <c r="R78" s="1915"/>
      <c r="S78" s="1915"/>
      <c r="T78" s="1915"/>
      <c r="U78" s="1915"/>
      <c r="V78" s="1915"/>
      <c r="W78" s="1915"/>
      <c r="X78" s="1915"/>
      <c r="Y78" s="1915"/>
      <c r="Z78" s="1915"/>
      <c r="AA78" s="1915"/>
      <c r="AB78" s="1148"/>
      <c r="AC78" s="1149" t="s">
        <v>10</v>
      </c>
      <c r="AD78" s="1105" t="s">
        <v>913</v>
      </c>
      <c r="AE78" s="1150" t="s">
        <v>10</v>
      </c>
      <c r="AF78" s="432"/>
    </row>
    <row r="79" spans="2:32" s="1088" customFormat="1" ht="27" customHeight="1" x14ac:dyDescent="0.2">
      <c r="B79" s="695"/>
      <c r="C79" s="431"/>
      <c r="D79" s="1099"/>
      <c r="E79" s="1099"/>
      <c r="F79" s="1124"/>
      <c r="G79" s="1100"/>
      <c r="H79" s="1100"/>
      <c r="J79" s="1114" t="s">
        <v>1145</v>
      </c>
      <c r="K79" s="1915" t="s">
        <v>1508</v>
      </c>
      <c r="L79" s="1915"/>
      <c r="M79" s="1915"/>
      <c r="N79" s="1915"/>
      <c r="O79" s="1915"/>
      <c r="P79" s="1915"/>
      <c r="Q79" s="1915"/>
      <c r="R79" s="1915"/>
      <c r="S79" s="1915"/>
      <c r="T79" s="1915"/>
      <c r="U79" s="1915"/>
      <c r="V79" s="1915"/>
      <c r="W79" s="1915"/>
      <c r="X79" s="1915"/>
      <c r="Y79" s="1915"/>
      <c r="Z79" s="1915"/>
      <c r="AA79" s="1915"/>
      <c r="AB79" s="1148"/>
      <c r="AC79" s="1149" t="s">
        <v>10</v>
      </c>
      <c r="AD79" s="1105" t="s">
        <v>913</v>
      </c>
      <c r="AE79" s="1150" t="s">
        <v>10</v>
      </c>
      <c r="AF79" s="432"/>
    </row>
    <row r="80" spans="2:32" s="1088" customFormat="1" ht="26.25" customHeight="1" x14ac:dyDescent="0.2">
      <c r="B80" s="695"/>
      <c r="C80" s="431"/>
      <c r="D80" s="1099"/>
      <c r="E80" s="1099"/>
      <c r="F80" s="1124"/>
      <c r="G80" s="1100"/>
      <c r="H80" s="1100"/>
      <c r="J80" s="1114" t="s">
        <v>1147</v>
      </c>
      <c r="K80" s="1915" t="s">
        <v>2632</v>
      </c>
      <c r="L80" s="1915"/>
      <c r="M80" s="1915"/>
      <c r="N80" s="1915"/>
      <c r="O80" s="1915"/>
      <c r="P80" s="1915"/>
      <c r="Q80" s="1915"/>
      <c r="R80" s="1915"/>
      <c r="S80" s="1915"/>
      <c r="T80" s="1915"/>
      <c r="U80" s="1915"/>
      <c r="V80" s="1915"/>
      <c r="W80" s="1915"/>
      <c r="X80" s="1915"/>
      <c r="Y80" s="1915"/>
      <c r="Z80" s="1915"/>
      <c r="AA80" s="1915"/>
      <c r="AB80" s="1148"/>
      <c r="AC80" s="1149" t="s">
        <v>10</v>
      </c>
      <c r="AD80" s="1105" t="s">
        <v>913</v>
      </c>
      <c r="AE80" s="1150" t="s">
        <v>10</v>
      </c>
      <c r="AF80" s="432"/>
    </row>
    <row r="81" spans="2:32" s="1088" customFormat="1" ht="8.25" customHeight="1" x14ac:dyDescent="0.2">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2">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2">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912</v>
      </c>
      <c r="AD83" s="1146" t="s">
        <v>913</v>
      </c>
      <c r="AE83" s="1147" t="s">
        <v>914</v>
      </c>
      <c r="AF83" s="696"/>
    </row>
    <row r="84" spans="2:32" s="1088" customFormat="1" ht="24.75" customHeight="1" x14ac:dyDescent="0.2">
      <c r="B84" s="695"/>
      <c r="C84" s="1916" t="s">
        <v>1482</v>
      </c>
      <c r="D84" s="1238"/>
      <c r="E84" s="1238"/>
      <c r="F84" s="1917"/>
      <c r="G84" s="1100"/>
      <c r="H84" s="1100"/>
      <c r="J84" s="1114" t="s">
        <v>1001</v>
      </c>
      <c r="K84" s="1915" t="s">
        <v>1483</v>
      </c>
      <c r="L84" s="1919"/>
      <c r="M84" s="1915"/>
      <c r="N84" s="1915"/>
      <c r="O84" s="1915"/>
      <c r="P84" s="1915"/>
      <c r="Q84" s="1915"/>
      <c r="R84" s="1915"/>
      <c r="S84" s="1915"/>
      <c r="T84" s="1915"/>
      <c r="U84" s="1915"/>
      <c r="V84" s="1915"/>
      <c r="W84" s="1915"/>
      <c r="X84" s="1915"/>
      <c r="Y84" s="1915"/>
      <c r="Z84" s="1915"/>
      <c r="AA84" s="1915"/>
      <c r="AB84" s="1148"/>
      <c r="AC84" s="1149" t="s">
        <v>10</v>
      </c>
      <c r="AD84" s="1105" t="s">
        <v>913</v>
      </c>
      <c r="AE84" s="1150" t="s">
        <v>10</v>
      </c>
      <c r="AF84" s="696"/>
    </row>
    <row r="85" spans="2:32" s="1088" customFormat="1" ht="24.75" customHeight="1" x14ac:dyDescent="0.2">
      <c r="B85" s="695"/>
      <c r="C85" s="498"/>
      <c r="D85" s="1100"/>
      <c r="E85" s="1100"/>
      <c r="F85" s="419"/>
      <c r="G85" s="1100"/>
      <c r="H85" s="1100"/>
      <c r="J85" s="1114" t="s">
        <v>1004</v>
      </c>
      <c r="K85" s="1915" t="s">
        <v>1507</v>
      </c>
      <c r="L85" s="1915"/>
      <c r="M85" s="1915"/>
      <c r="N85" s="1915"/>
      <c r="O85" s="1915"/>
      <c r="P85" s="1915"/>
      <c r="Q85" s="1915"/>
      <c r="R85" s="1915"/>
      <c r="S85" s="1915"/>
      <c r="T85" s="1915"/>
      <c r="U85" s="1915"/>
      <c r="V85" s="1915"/>
      <c r="W85" s="1915"/>
      <c r="X85" s="1915"/>
      <c r="Y85" s="1915"/>
      <c r="Z85" s="1915"/>
      <c r="AA85" s="1915"/>
      <c r="AB85" s="1148"/>
      <c r="AC85" s="1149" t="s">
        <v>10</v>
      </c>
      <c r="AD85" s="1105" t="s">
        <v>913</v>
      </c>
      <c r="AE85" s="1150" t="s">
        <v>10</v>
      </c>
      <c r="AF85" s="696"/>
    </row>
    <row r="86" spans="2:32" s="1088" customFormat="1" ht="24.75" customHeight="1" x14ac:dyDescent="0.2">
      <c r="B86" s="695"/>
      <c r="C86" s="498"/>
      <c r="D86" s="1100"/>
      <c r="E86" s="1100"/>
      <c r="F86" s="419"/>
      <c r="G86" s="1100"/>
      <c r="H86" s="1100"/>
      <c r="J86" s="1114" t="s">
        <v>1145</v>
      </c>
      <c r="K86" s="1915" t="s">
        <v>1508</v>
      </c>
      <c r="L86" s="1915"/>
      <c r="M86" s="1915"/>
      <c r="N86" s="1915"/>
      <c r="O86" s="1915"/>
      <c r="P86" s="1915"/>
      <c r="Q86" s="1915"/>
      <c r="R86" s="1915"/>
      <c r="S86" s="1915"/>
      <c r="T86" s="1915"/>
      <c r="U86" s="1915"/>
      <c r="V86" s="1915"/>
      <c r="W86" s="1915"/>
      <c r="X86" s="1915"/>
      <c r="Y86" s="1915"/>
      <c r="Z86" s="1915"/>
      <c r="AA86" s="1915"/>
      <c r="AB86" s="1148"/>
      <c r="AC86" s="1149" t="s">
        <v>10</v>
      </c>
      <c r="AD86" s="1105" t="s">
        <v>913</v>
      </c>
      <c r="AE86" s="1150" t="s">
        <v>10</v>
      </c>
      <c r="AF86" s="696"/>
    </row>
    <row r="87" spans="2:32" s="1088" customFormat="1" ht="27" customHeight="1" x14ac:dyDescent="0.2">
      <c r="B87" s="695"/>
      <c r="C87" s="498"/>
      <c r="D87" s="1100"/>
      <c r="E87" s="1100"/>
      <c r="F87" s="419"/>
      <c r="G87" s="1100"/>
      <c r="H87" s="1100"/>
      <c r="J87" s="1114" t="s">
        <v>1147</v>
      </c>
      <c r="K87" s="1915" t="s">
        <v>2632</v>
      </c>
      <c r="L87" s="1915"/>
      <c r="M87" s="1915"/>
      <c r="N87" s="1915"/>
      <c r="O87" s="1915"/>
      <c r="P87" s="1915"/>
      <c r="Q87" s="1915"/>
      <c r="R87" s="1915"/>
      <c r="S87" s="1915"/>
      <c r="T87" s="1915"/>
      <c r="U87" s="1915"/>
      <c r="V87" s="1915"/>
      <c r="W87" s="1915"/>
      <c r="X87" s="1915"/>
      <c r="Y87" s="1915"/>
      <c r="Z87" s="1915"/>
      <c r="AA87" s="1915"/>
      <c r="AB87" s="1148"/>
      <c r="AC87" s="1149" t="s">
        <v>10</v>
      </c>
      <c r="AD87" s="1105" t="s">
        <v>913</v>
      </c>
      <c r="AE87" s="1150" t="s">
        <v>10</v>
      </c>
      <c r="AF87" s="696"/>
    </row>
    <row r="88" spans="2:32" s="1088" customFormat="1" ht="24" customHeight="1" x14ac:dyDescent="0.2">
      <c r="B88" s="695"/>
      <c r="C88" s="498"/>
      <c r="D88" s="1100"/>
      <c r="E88" s="1100"/>
      <c r="F88" s="419"/>
      <c r="G88" s="1100"/>
      <c r="H88" s="1100"/>
      <c r="J88" s="1114" t="s">
        <v>1154</v>
      </c>
      <c r="K88" s="1915" t="s">
        <v>1484</v>
      </c>
      <c r="L88" s="1915"/>
      <c r="M88" s="1915"/>
      <c r="N88" s="1915"/>
      <c r="O88" s="1915"/>
      <c r="P88" s="1915"/>
      <c r="Q88" s="1915"/>
      <c r="R88" s="1915"/>
      <c r="S88" s="1915"/>
      <c r="T88" s="1915"/>
      <c r="U88" s="1915"/>
      <c r="V88" s="1915"/>
      <c r="W88" s="1915"/>
      <c r="X88" s="1915"/>
      <c r="Y88" s="1915"/>
      <c r="Z88" s="1915"/>
      <c r="AA88" s="1915"/>
      <c r="AB88" s="1148"/>
      <c r="AC88" s="1149" t="s">
        <v>10</v>
      </c>
      <c r="AD88" s="1105" t="s">
        <v>913</v>
      </c>
      <c r="AE88" s="1150" t="s">
        <v>10</v>
      </c>
      <c r="AF88" s="696"/>
    </row>
    <row r="89" spans="2:32" s="1088" customFormat="1" ht="24.75" customHeight="1" x14ac:dyDescent="0.2">
      <c r="B89" s="695"/>
      <c r="C89" s="498"/>
      <c r="D89" s="1100"/>
      <c r="E89" s="1100"/>
      <c r="F89" s="419"/>
      <c r="G89" s="1100"/>
      <c r="H89" s="1100"/>
      <c r="J89" s="1114" t="s">
        <v>1156</v>
      </c>
      <c r="K89" s="1915" t="s">
        <v>1510</v>
      </c>
      <c r="L89" s="1915"/>
      <c r="M89" s="1915"/>
      <c r="N89" s="1915"/>
      <c r="O89" s="1915"/>
      <c r="P89" s="1915"/>
      <c r="Q89" s="1915"/>
      <c r="R89" s="1915"/>
      <c r="S89" s="1915"/>
      <c r="T89" s="1915"/>
      <c r="U89" s="1915"/>
      <c r="V89" s="1915"/>
      <c r="W89" s="1915"/>
      <c r="X89" s="1915"/>
      <c r="Y89" s="1915"/>
      <c r="Z89" s="1915"/>
      <c r="AA89" s="1915"/>
      <c r="AB89" s="1148"/>
      <c r="AC89" s="1149" t="s">
        <v>10</v>
      </c>
      <c r="AD89" s="1105" t="s">
        <v>913</v>
      </c>
      <c r="AE89" s="1150" t="s">
        <v>10</v>
      </c>
      <c r="AF89" s="696"/>
    </row>
    <row r="90" spans="2:32" s="1088" customFormat="1" ht="8.25" customHeight="1" x14ac:dyDescent="0.2">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2">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2">
      <c r="B92" s="695" t="s">
        <v>1485</v>
      </c>
      <c r="AF92" s="696"/>
    </row>
    <row r="93" spans="2:32" s="1088" customFormat="1" ht="22.5" customHeight="1" x14ac:dyDescent="0.2">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2">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912</v>
      </c>
      <c r="AD94" s="1146" t="s">
        <v>913</v>
      </c>
      <c r="AE94" s="1147" t="s">
        <v>914</v>
      </c>
      <c r="AF94" s="696"/>
    </row>
    <row r="95" spans="2:32" s="1088" customFormat="1" ht="24.75" customHeight="1" x14ac:dyDescent="0.2">
      <c r="B95" s="695"/>
      <c r="C95" s="1916" t="s">
        <v>1486</v>
      </c>
      <c r="D95" s="1238"/>
      <c r="E95" s="1238"/>
      <c r="F95" s="1917"/>
      <c r="J95" s="1114" t="s">
        <v>1001</v>
      </c>
      <c r="K95" s="1915" t="s">
        <v>1487</v>
      </c>
      <c r="L95" s="1915"/>
      <c r="M95" s="1915"/>
      <c r="N95" s="1915"/>
      <c r="O95" s="1915"/>
      <c r="P95" s="1915"/>
      <c r="Q95" s="1915"/>
      <c r="R95" s="1915"/>
      <c r="S95" s="1915"/>
      <c r="T95" s="1915"/>
      <c r="U95" s="1915"/>
      <c r="V95" s="1915"/>
      <c r="W95" s="1915"/>
      <c r="X95" s="1915"/>
      <c r="Y95" s="1915"/>
      <c r="Z95" s="1915"/>
      <c r="AA95" s="1915"/>
      <c r="AC95" s="1149" t="s">
        <v>10</v>
      </c>
      <c r="AD95" s="1105" t="s">
        <v>913</v>
      </c>
      <c r="AE95" s="1150" t="s">
        <v>10</v>
      </c>
      <c r="AF95" s="696"/>
    </row>
    <row r="96" spans="2:32" s="1088" customFormat="1" ht="24" customHeight="1" x14ac:dyDescent="0.2">
      <c r="B96" s="695"/>
      <c r="C96" s="1916"/>
      <c r="D96" s="1238"/>
      <c r="E96" s="1238"/>
      <c r="F96" s="1917"/>
      <c r="G96" s="1100"/>
      <c r="H96" s="1100"/>
      <c r="J96" s="1114" t="s">
        <v>1004</v>
      </c>
      <c r="K96" s="1915" t="s">
        <v>1488</v>
      </c>
      <c r="L96" s="1915"/>
      <c r="M96" s="1915"/>
      <c r="N96" s="1915"/>
      <c r="O96" s="1915"/>
      <c r="P96" s="1915"/>
      <c r="Q96" s="1915"/>
      <c r="R96" s="1915"/>
      <c r="S96" s="1915"/>
      <c r="T96" s="1915"/>
      <c r="U96" s="1915"/>
      <c r="V96" s="1915"/>
      <c r="W96" s="1915"/>
      <c r="X96" s="1915"/>
      <c r="Y96" s="1915"/>
      <c r="Z96" s="1915"/>
      <c r="AA96" s="1915"/>
      <c r="AB96" s="1148"/>
      <c r="AC96" s="1149" t="s">
        <v>10</v>
      </c>
      <c r="AD96" s="1105" t="s">
        <v>913</v>
      </c>
      <c r="AE96" s="1150" t="s">
        <v>10</v>
      </c>
      <c r="AF96" s="696"/>
    </row>
    <row r="97" spans="1:32" s="1088" customFormat="1" ht="24" customHeight="1" x14ac:dyDescent="0.2">
      <c r="B97" s="695"/>
      <c r="C97" s="431"/>
      <c r="D97" s="1099"/>
      <c r="E97" s="1099"/>
      <c r="F97" s="1124"/>
      <c r="G97" s="1100"/>
      <c r="H97" s="1100"/>
      <c r="J97" s="1114" t="s">
        <v>1145</v>
      </c>
      <c r="K97" s="1915" t="s">
        <v>1484</v>
      </c>
      <c r="L97" s="1915"/>
      <c r="M97" s="1915"/>
      <c r="N97" s="1915"/>
      <c r="O97" s="1915"/>
      <c r="P97" s="1915"/>
      <c r="Q97" s="1915"/>
      <c r="R97" s="1915"/>
      <c r="S97" s="1915"/>
      <c r="T97" s="1915"/>
      <c r="U97" s="1915"/>
      <c r="V97" s="1915"/>
      <c r="W97" s="1915"/>
      <c r="X97" s="1915"/>
      <c r="Y97" s="1915"/>
      <c r="Z97" s="1915"/>
      <c r="AA97" s="1915"/>
      <c r="AB97" s="1148"/>
      <c r="AC97" s="1149" t="s">
        <v>10</v>
      </c>
      <c r="AD97" s="1105" t="s">
        <v>913</v>
      </c>
      <c r="AE97" s="1150" t="s">
        <v>10</v>
      </c>
      <c r="AF97" s="432"/>
    </row>
    <row r="98" spans="1:32" s="1088" customFormat="1" ht="9" customHeight="1" x14ac:dyDescent="0.2">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2">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2">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912</v>
      </c>
      <c r="AD100" s="1146" t="s">
        <v>913</v>
      </c>
      <c r="AE100" s="1147" t="s">
        <v>914</v>
      </c>
      <c r="AF100" s="696"/>
    </row>
    <row r="101" spans="1:32" s="1088" customFormat="1" ht="36.75" customHeight="1" x14ac:dyDescent="0.2">
      <c r="B101" s="695"/>
      <c r="C101" s="1916" t="s">
        <v>1489</v>
      </c>
      <c r="D101" s="1238"/>
      <c r="E101" s="1238"/>
      <c r="F101" s="1917"/>
      <c r="J101" s="1114" t="s">
        <v>1001</v>
      </c>
      <c r="K101" s="1915" t="s">
        <v>1490</v>
      </c>
      <c r="L101" s="1915"/>
      <c r="M101" s="1915"/>
      <c r="N101" s="1915"/>
      <c r="O101" s="1915"/>
      <c r="P101" s="1915"/>
      <c r="Q101" s="1915"/>
      <c r="R101" s="1915"/>
      <c r="S101" s="1915"/>
      <c r="T101" s="1915"/>
      <c r="U101" s="1915"/>
      <c r="V101" s="1915"/>
      <c r="W101" s="1915"/>
      <c r="X101" s="1915"/>
      <c r="Y101" s="1915"/>
      <c r="Z101" s="1915"/>
      <c r="AA101" s="1915"/>
      <c r="AC101" s="1149" t="s">
        <v>10</v>
      </c>
      <c r="AD101" s="1105" t="s">
        <v>913</v>
      </c>
      <c r="AE101" s="1150" t="s">
        <v>10</v>
      </c>
      <c r="AF101" s="696"/>
    </row>
    <row r="102" spans="1:32" s="1088" customFormat="1" ht="36.75" customHeight="1" x14ac:dyDescent="0.2">
      <c r="B102" s="695"/>
      <c r="C102" s="1916"/>
      <c r="D102" s="1238"/>
      <c r="E102" s="1238"/>
      <c r="F102" s="1917"/>
      <c r="G102" s="1100"/>
      <c r="H102" s="1100"/>
      <c r="J102" s="1114" t="s">
        <v>1004</v>
      </c>
      <c r="K102" s="1915" t="s">
        <v>1491</v>
      </c>
      <c r="L102" s="1915"/>
      <c r="M102" s="1915"/>
      <c r="N102" s="1915"/>
      <c r="O102" s="1915"/>
      <c r="P102" s="1915"/>
      <c r="Q102" s="1915"/>
      <c r="R102" s="1915"/>
      <c r="S102" s="1915"/>
      <c r="T102" s="1915"/>
      <c r="U102" s="1915"/>
      <c r="V102" s="1915"/>
      <c r="W102" s="1915"/>
      <c r="X102" s="1915"/>
      <c r="Y102" s="1915"/>
      <c r="Z102" s="1915"/>
      <c r="AA102" s="1915"/>
      <c r="AB102" s="1148"/>
      <c r="AC102" s="1149" t="s">
        <v>10</v>
      </c>
      <c r="AD102" s="1105" t="s">
        <v>913</v>
      </c>
      <c r="AE102" s="1150" t="s">
        <v>10</v>
      </c>
      <c r="AF102" s="696"/>
    </row>
    <row r="103" spans="1:32" s="1088" customFormat="1" ht="7.5" customHeight="1" x14ac:dyDescent="0.2">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2">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2">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8" t="s">
        <v>2636</v>
      </c>
      <c r="C106" s="1918"/>
      <c r="D106" s="1918"/>
      <c r="E106" s="1918"/>
      <c r="F106" s="1918"/>
      <c r="G106" s="1918"/>
      <c r="H106" s="1918"/>
      <c r="I106" s="1918"/>
      <c r="J106" s="1918"/>
      <c r="K106" s="1918"/>
      <c r="L106" s="1918"/>
      <c r="M106" s="1918"/>
      <c r="N106" s="1918"/>
      <c r="O106" s="1918"/>
      <c r="P106" s="1918"/>
      <c r="Q106" s="1918"/>
      <c r="R106" s="1918"/>
      <c r="S106" s="1918"/>
      <c r="T106" s="1918"/>
      <c r="U106" s="1918"/>
      <c r="V106" s="1918"/>
      <c r="W106" s="1918"/>
      <c r="X106" s="1918"/>
      <c r="Y106" s="1918"/>
      <c r="Z106" s="1918"/>
      <c r="AA106" s="1918"/>
      <c r="AB106" s="1918"/>
      <c r="AC106" s="1918"/>
      <c r="AD106" s="1918"/>
      <c r="AE106" s="1918"/>
      <c r="AF106" s="614"/>
    </row>
    <row r="107" spans="1:32" ht="163.5" customHeight="1" x14ac:dyDescent="0.2">
      <c r="A107" s="614"/>
      <c r="B107" s="1918" t="s">
        <v>2637</v>
      </c>
      <c r="C107" s="1918"/>
      <c r="D107" s="1918"/>
      <c r="E107" s="1918"/>
      <c r="F107" s="1918"/>
      <c r="G107" s="1918"/>
      <c r="H107" s="1918"/>
      <c r="I107" s="1918"/>
      <c r="J107" s="1918"/>
      <c r="K107" s="1918"/>
      <c r="L107" s="1918"/>
      <c r="M107" s="1918"/>
      <c r="N107" s="1918"/>
      <c r="O107" s="1918"/>
      <c r="P107" s="1918"/>
      <c r="Q107" s="1918"/>
      <c r="R107" s="1918"/>
      <c r="S107" s="1918"/>
      <c r="T107" s="1918"/>
      <c r="U107" s="1918"/>
      <c r="V107" s="1918"/>
      <c r="W107" s="1918"/>
      <c r="X107" s="1918"/>
      <c r="Y107" s="1918"/>
      <c r="Z107" s="1918"/>
      <c r="AA107" s="1918"/>
      <c r="AB107" s="1918"/>
      <c r="AC107" s="1918"/>
      <c r="AD107" s="1918"/>
      <c r="AE107" s="1918"/>
      <c r="AF107" s="614"/>
    </row>
    <row r="108" spans="1:32" ht="33.75" customHeight="1" x14ac:dyDescent="0.2">
      <c r="A108" s="1152"/>
      <c r="B108" s="1238" t="s">
        <v>2638</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A25" zoomScale="85" zoomScaleNormal="100" zoomScaleSheetLayoutView="85" workbookViewId="0">
      <selection activeCell="F61" sqref="F61"/>
    </sheetView>
  </sheetViews>
  <sheetFormatPr defaultColWidth="3.44140625" defaultRowHeight="13.2" x14ac:dyDescent="0.2"/>
  <cols>
    <col min="1" max="1" width="1.77734375" style="3" customWidth="1"/>
    <col min="2" max="2" width="3" style="81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8" customFormat="1" ht="5.25" customHeight="1" x14ac:dyDescent="0.2"/>
    <row r="2" spans="2:32" s="798" customFormat="1" x14ac:dyDescent="0.2">
      <c r="B2" s="798" t="s">
        <v>2262</v>
      </c>
    </row>
    <row r="3" spans="2:32" s="798" customFormat="1" x14ac:dyDescent="0.2">
      <c r="W3" s="752" t="s">
        <v>620</v>
      </c>
      <c r="X3" s="1283"/>
      <c r="Y3" s="1283"/>
      <c r="Z3" s="798" t="s">
        <v>621</v>
      </c>
      <c r="AA3" s="1283"/>
      <c r="AB3" s="1283"/>
      <c r="AC3" s="798" t="s">
        <v>622</v>
      </c>
      <c r="AD3" s="752"/>
      <c r="AE3" s="798" t="s">
        <v>789</v>
      </c>
    </row>
    <row r="4" spans="2:32" s="798" customFormat="1" ht="6.75" customHeight="1" x14ac:dyDescent="0.2">
      <c r="AD4" s="752"/>
    </row>
    <row r="5" spans="2:32" s="798" customFormat="1" ht="26.25" customHeight="1" x14ac:dyDescent="0.2">
      <c r="B5" s="1679"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2"/>
    <row r="7" spans="2:32" s="798" customFormat="1" ht="30" customHeight="1" x14ac:dyDescent="0.2">
      <c r="B7" s="1485" t="s">
        <v>1412</v>
      </c>
      <c r="C7" s="1655"/>
      <c r="D7" s="1655"/>
      <c r="E7" s="1656"/>
      <c r="F7" s="1484"/>
      <c r="G7" s="1484"/>
      <c r="H7" s="1484"/>
      <c r="I7" s="1484"/>
      <c r="J7" s="1484"/>
      <c r="K7" s="1484"/>
      <c r="L7" s="1484"/>
      <c r="M7" s="1484"/>
      <c r="N7" s="1484"/>
      <c r="O7" s="1484"/>
      <c r="P7" s="1484"/>
      <c r="Q7" s="1484"/>
      <c r="R7" s="1484"/>
      <c r="S7" s="1484"/>
      <c r="T7" s="1484"/>
      <c r="U7" s="1484"/>
      <c r="V7" s="1484"/>
      <c r="W7" s="1484"/>
      <c r="X7" s="1484"/>
      <c r="Y7" s="1484"/>
      <c r="Z7" s="1484"/>
      <c r="AA7" s="1484"/>
      <c r="AB7" s="1484"/>
      <c r="AC7" s="1484"/>
      <c r="AD7" s="1484"/>
      <c r="AE7" s="1484"/>
      <c r="AF7" s="1484"/>
    </row>
    <row r="8" spans="2:32" ht="30" customHeight="1" x14ac:dyDescent="0.2">
      <c r="B8" s="1485" t="s">
        <v>1413</v>
      </c>
      <c r="C8" s="1655"/>
      <c r="D8" s="1655"/>
      <c r="E8" s="1656"/>
      <c r="F8" s="830"/>
      <c r="G8" s="831"/>
      <c r="H8" s="206" t="s">
        <v>10</v>
      </c>
      <c r="I8" s="831" t="s">
        <v>905</v>
      </c>
      <c r="J8" s="831"/>
      <c r="K8" s="831"/>
      <c r="L8" s="831"/>
      <c r="M8" s="206" t="s">
        <v>10</v>
      </c>
      <c r="N8" s="831" t="s">
        <v>906</v>
      </c>
      <c r="O8" s="831"/>
      <c r="P8" s="831"/>
      <c r="Q8" s="831"/>
      <c r="R8" s="831"/>
      <c r="S8" s="206" t="s">
        <v>10</v>
      </c>
      <c r="T8" s="831" t="s">
        <v>907</v>
      </c>
      <c r="U8" s="831"/>
      <c r="V8" s="831"/>
      <c r="W8" s="831"/>
      <c r="X8" s="831"/>
      <c r="Y8" s="831"/>
      <c r="Z8" s="831"/>
      <c r="AA8" s="831"/>
      <c r="AB8" s="831"/>
      <c r="AC8" s="831"/>
      <c r="AD8" s="831"/>
      <c r="AE8" s="831"/>
      <c r="AF8" s="837"/>
    </row>
    <row r="9" spans="2:32" ht="30" customHeight="1" x14ac:dyDescent="0.2">
      <c r="B9" s="1485" t="s">
        <v>1414</v>
      </c>
      <c r="C9" s="1655"/>
      <c r="D9" s="1655"/>
      <c r="E9" s="1656"/>
      <c r="F9" s="832"/>
      <c r="G9" s="833"/>
      <c r="H9" s="209" t="s">
        <v>10</v>
      </c>
      <c r="I9" s="798" t="s">
        <v>1415</v>
      </c>
      <c r="J9" s="833"/>
      <c r="K9" s="833"/>
      <c r="L9" s="833"/>
      <c r="M9" s="833"/>
      <c r="N9" s="833"/>
      <c r="O9" s="833"/>
      <c r="P9" s="833"/>
      <c r="Q9" s="833"/>
      <c r="R9" s="833"/>
      <c r="S9" s="207" t="s">
        <v>10</v>
      </c>
      <c r="T9" s="798" t="s">
        <v>1416</v>
      </c>
      <c r="U9" s="227"/>
      <c r="V9" s="833"/>
      <c r="W9" s="833"/>
      <c r="X9" s="833"/>
      <c r="Y9" s="833"/>
      <c r="Z9" s="833"/>
      <c r="AA9" s="833"/>
      <c r="AB9" s="833"/>
      <c r="AC9" s="833"/>
      <c r="AD9" s="833"/>
      <c r="AE9" s="833"/>
      <c r="AF9" s="841"/>
    </row>
    <row r="10" spans="2:32" ht="30" customHeight="1" x14ac:dyDescent="0.2">
      <c r="B10" s="1756" t="s">
        <v>1417</v>
      </c>
      <c r="C10" s="1757"/>
      <c r="D10" s="1757"/>
      <c r="E10" s="1758"/>
      <c r="F10" s="838"/>
      <c r="G10" s="839"/>
      <c r="H10" s="207" t="s">
        <v>10</v>
      </c>
      <c r="I10" s="813" t="s">
        <v>1418</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2">
      <c r="B11" s="1759"/>
      <c r="C11" s="1760"/>
      <c r="D11" s="1760"/>
      <c r="E11" s="1761"/>
      <c r="F11" s="832"/>
      <c r="G11" s="833"/>
      <c r="H11" s="209" t="s">
        <v>10</v>
      </c>
      <c r="I11" s="713" t="s">
        <v>1419</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2">
      <c r="B12" s="813"/>
      <c r="C12" s="813"/>
      <c r="D12" s="813"/>
      <c r="E12" s="813"/>
      <c r="Q12" s="752"/>
    </row>
    <row r="13" spans="2:32" s="798" customFormat="1" ht="7.5" customHeight="1" thickBot="1" x14ac:dyDescent="0.25">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2">
      <c r="B14" s="1303" t="s">
        <v>1420</v>
      </c>
      <c r="C14" s="1304"/>
      <c r="D14" s="1304"/>
      <c r="E14" s="1309"/>
      <c r="AD14" s="1976" t="s">
        <v>1421</v>
      </c>
      <c r="AE14" s="1977"/>
      <c r="AF14" s="805"/>
    </row>
    <row r="15" spans="2:32" s="798" customFormat="1" ht="21" customHeight="1" x14ac:dyDescent="0.2">
      <c r="B15" s="1303"/>
      <c r="C15" s="1304"/>
      <c r="D15" s="1304"/>
      <c r="E15" s="1309"/>
      <c r="AD15" s="1978"/>
      <c r="AE15" s="1979"/>
      <c r="AF15" s="805"/>
    </row>
    <row r="16" spans="2:32" s="798" customFormat="1" ht="21" customHeight="1" x14ac:dyDescent="0.2">
      <c r="B16" s="1303"/>
      <c r="C16" s="1304"/>
      <c r="D16" s="1304"/>
      <c r="E16" s="1309"/>
      <c r="G16" s="812" t="s">
        <v>1422</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2">
      <c r="B17" s="846"/>
      <c r="C17" s="714"/>
      <c r="D17" s="714"/>
      <c r="E17" s="847"/>
      <c r="G17" s="806"/>
      <c r="H17" s="848" t="s">
        <v>1001</v>
      </c>
      <c r="I17" s="1980" t="s">
        <v>1423</v>
      </c>
      <c r="J17" s="1981"/>
      <c r="K17" s="1981"/>
      <c r="L17" s="1981"/>
      <c r="M17" s="1982"/>
      <c r="N17" s="735"/>
      <c r="O17" s="717" t="s">
        <v>1003</v>
      </c>
      <c r="P17" s="1983" t="s">
        <v>1006</v>
      </c>
      <c r="Q17" s="1866" t="s">
        <v>1147</v>
      </c>
      <c r="R17" s="1346" t="s">
        <v>1424</v>
      </c>
      <c r="S17" s="1346"/>
      <c r="T17" s="1346"/>
      <c r="U17" s="1346"/>
      <c r="V17" s="1980"/>
      <c r="W17" s="1402"/>
      <c r="X17" s="1289" t="s">
        <v>719</v>
      </c>
      <c r="Y17" s="799" t="s">
        <v>1006</v>
      </c>
      <c r="Z17" s="1434" t="s">
        <v>1425</v>
      </c>
      <c r="AA17" s="1434"/>
      <c r="AB17" s="1434"/>
      <c r="AC17" s="1434"/>
      <c r="AD17" s="252" t="s">
        <v>10</v>
      </c>
      <c r="AE17" s="253">
        <v>20</v>
      </c>
      <c r="AF17" s="805"/>
    </row>
    <row r="18" spans="2:32" s="798" customFormat="1" ht="30" customHeight="1" x14ac:dyDescent="0.2">
      <c r="B18" s="846"/>
      <c r="C18" s="714"/>
      <c r="D18" s="714"/>
      <c r="E18" s="847"/>
      <c r="G18" s="806"/>
      <c r="H18" s="848" t="s">
        <v>1004</v>
      </c>
      <c r="I18" s="1980" t="s">
        <v>1426</v>
      </c>
      <c r="J18" s="1352"/>
      <c r="K18" s="1352"/>
      <c r="L18" s="1352"/>
      <c r="M18" s="1353"/>
      <c r="N18" s="727"/>
      <c r="O18" s="823" t="s">
        <v>1003</v>
      </c>
      <c r="P18" s="1983"/>
      <c r="Q18" s="1866"/>
      <c r="R18" s="1346"/>
      <c r="S18" s="1346"/>
      <c r="T18" s="1346"/>
      <c r="U18" s="1346"/>
      <c r="V18" s="1980"/>
      <c r="W18" s="1674"/>
      <c r="X18" s="1289"/>
      <c r="Y18" s="799" t="s">
        <v>1006</v>
      </c>
      <c r="Z18" s="1434" t="s">
        <v>1427</v>
      </c>
      <c r="AA18" s="1434"/>
      <c r="AB18" s="1434"/>
      <c r="AC18" s="1434"/>
      <c r="AD18" s="252" t="s">
        <v>10</v>
      </c>
      <c r="AE18" s="253">
        <v>10</v>
      </c>
      <c r="AF18" s="805"/>
    </row>
    <row r="19" spans="2:32" s="798" customFormat="1" ht="30" customHeight="1" x14ac:dyDescent="0.2">
      <c r="B19" s="846"/>
      <c r="C19" s="714"/>
      <c r="D19" s="714"/>
      <c r="E19" s="847"/>
      <c r="G19" s="806"/>
      <c r="H19" s="848" t="s">
        <v>1145</v>
      </c>
      <c r="I19" s="1980" t="s">
        <v>1428</v>
      </c>
      <c r="J19" s="1352"/>
      <c r="K19" s="1352"/>
      <c r="L19" s="1352"/>
      <c r="M19" s="1353"/>
      <c r="N19" s="727"/>
      <c r="O19" s="823" t="s">
        <v>1003</v>
      </c>
      <c r="P19" s="1983"/>
      <c r="Q19" s="1866"/>
      <c r="R19" s="1346"/>
      <c r="S19" s="1346"/>
      <c r="T19" s="1346"/>
      <c r="U19" s="1346"/>
      <c r="V19" s="1980"/>
      <c r="W19" s="1440"/>
      <c r="X19" s="1289"/>
      <c r="Y19" s="799" t="s">
        <v>1006</v>
      </c>
      <c r="Z19" s="1434" t="s">
        <v>1429</v>
      </c>
      <c r="AA19" s="1434"/>
      <c r="AB19" s="1434"/>
      <c r="AC19" s="1434"/>
      <c r="AD19" s="252" t="s">
        <v>10</v>
      </c>
      <c r="AE19" s="253">
        <v>0</v>
      </c>
      <c r="AF19" s="805"/>
    </row>
    <row r="20" spans="2:32" s="798" customFormat="1" ht="7.5" customHeight="1" x14ac:dyDescent="0.2">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2">
      <c r="B21" s="846"/>
      <c r="C21" s="714"/>
      <c r="D21" s="714"/>
      <c r="E21" s="847"/>
      <c r="G21" s="812" t="s">
        <v>1430</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2">
      <c r="B22" s="732"/>
      <c r="C22" s="733"/>
      <c r="D22" s="733"/>
      <c r="E22" s="734"/>
      <c r="G22" s="806"/>
      <c r="H22" s="848" t="s">
        <v>1001</v>
      </c>
      <c r="I22" s="1980" t="s">
        <v>1431</v>
      </c>
      <c r="J22" s="1352"/>
      <c r="K22" s="1352"/>
      <c r="L22" s="1352"/>
      <c r="M22" s="1353"/>
      <c r="N22" s="735"/>
      <c r="O22" s="717" t="s">
        <v>1003</v>
      </c>
      <c r="P22" s="1983" t="s">
        <v>1006</v>
      </c>
      <c r="Q22" s="1866" t="s">
        <v>1147</v>
      </c>
      <c r="R22" s="1346" t="s">
        <v>1432</v>
      </c>
      <c r="S22" s="1346"/>
      <c r="T22" s="1346"/>
      <c r="U22" s="1346"/>
      <c r="V22" s="1346"/>
      <c r="W22" s="1402"/>
      <c r="X22" s="1404" t="s">
        <v>719</v>
      </c>
      <c r="Y22" s="799" t="s">
        <v>1006</v>
      </c>
      <c r="Z22" s="1434" t="s">
        <v>1433</v>
      </c>
      <c r="AA22" s="1434"/>
      <c r="AB22" s="1434"/>
      <c r="AC22" s="1434"/>
      <c r="AD22" s="252" t="s">
        <v>10</v>
      </c>
      <c r="AE22" s="253">
        <v>20</v>
      </c>
      <c r="AF22" s="805"/>
    </row>
    <row r="23" spans="2:32" s="798" customFormat="1" ht="30" customHeight="1" x14ac:dyDescent="0.2">
      <c r="B23" s="732"/>
      <c r="C23" s="733"/>
      <c r="D23" s="733"/>
      <c r="E23" s="734"/>
      <c r="G23" s="806"/>
      <c r="H23" s="848" t="s">
        <v>1004</v>
      </c>
      <c r="I23" s="1980" t="s">
        <v>1434</v>
      </c>
      <c r="J23" s="1352"/>
      <c r="K23" s="1352"/>
      <c r="L23" s="1352"/>
      <c r="M23" s="1353"/>
      <c r="N23" s="727"/>
      <c r="O23" s="823" t="s">
        <v>1003</v>
      </c>
      <c r="P23" s="1983"/>
      <c r="Q23" s="1866"/>
      <c r="R23" s="1346"/>
      <c r="S23" s="1346"/>
      <c r="T23" s="1346"/>
      <c r="U23" s="1346"/>
      <c r="V23" s="1346"/>
      <c r="W23" s="1674"/>
      <c r="X23" s="1675"/>
      <c r="Y23" s="799" t="s">
        <v>1006</v>
      </c>
      <c r="Z23" s="1434" t="s">
        <v>1435</v>
      </c>
      <c r="AA23" s="1434"/>
      <c r="AB23" s="1434"/>
      <c r="AC23" s="1434"/>
      <c r="AD23" s="252" t="s">
        <v>10</v>
      </c>
      <c r="AE23" s="253">
        <v>10</v>
      </c>
      <c r="AF23" s="805"/>
    </row>
    <row r="24" spans="2:32" s="798" customFormat="1" ht="24.75" customHeight="1" x14ac:dyDescent="0.2">
      <c r="B24" s="732"/>
      <c r="C24" s="733"/>
      <c r="D24" s="733"/>
      <c r="E24" s="734"/>
      <c r="G24" s="806"/>
      <c r="H24" s="848" t="s">
        <v>1145</v>
      </c>
      <c r="I24" s="1980" t="s">
        <v>1436</v>
      </c>
      <c r="J24" s="1352"/>
      <c r="K24" s="1352"/>
      <c r="L24" s="1352"/>
      <c r="M24" s="1353"/>
      <c r="N24" s="727"/>
      <c r="O24" s="823" t="s">
        <v>1003</v>
      </c>
      <c r="P24" s="1983"/>
      <c r="Q24" s="1866"/>
      <c r="R24" s="1346"/>
      <c r="S24" s="1346"/>
      <c r="T24" s="1346"/>
      <c r="U24" s="1346"/>
      <c r="V24" s="1346"/>
      <c r="W24" s="1440"/>
      <c r="X24" s="1442"/>
      <c r="Y24" s="799" t="s">
        <v>1006</v>
      </c>
      <c r="Z24" s="1434" t="s">
        <v>1437</v>
      </c>
      <c r="AA24" s="1434"/>
      <c r="AB24" s="1434"/>
      <c r="AC24" s="1434"/>
      <c r="AD24" s="252" t="s">
        <v>10</v>
      </c>
      <c r="AE24" s="253">
        <v>0</v>
      </c>
      <c r="AF24" s="259"/>
    </row>
    <row r="25" spans="2:32" s="798" customFormat="1" ht="7.5" customHeight="1" x14ac:dyDescent="0.2">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2">
      <c r="B26" s="806"/>
      <c r="E26" s="805"/>
      <c r="G26" s="806" t="s">
        <v>1438</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2">
      <c r="B27" s="846"/>
      <c r="C27" s="714"/>
      <c r="D27" s="714"/>
      <c r="E27" s="847"/>
      <c r="G27" s="806"/>
      <c r="H27" s="1867" t="s">
        <v>1001</v>
      </c>
      <c r="I27" s="1432" t="s">
        <v>1439</v>
      </c>
      <c r="J27" s="1400"/>
      <c r="K27" s="1400"/>
      <c r="L27" s="1400"/>
      <c r="M27" s="1401"/>
      <c r="N27" s="1292"/>
      <c r="O27" s="1293" t="s">
        <v>1003</v>
      </c>
      <c r="P27" s="1771" t="s">
        <v>1006</v>
      </c>
      <c r="Q27" s="1984" t="s">
        <v>1147</v>
      </c>
      <c r="R27" s="1984" t="s">
        <v>1440</v>
      </c>
      <c r="S27" s="1985"/>
      <c r="T27" s="1985"/>
      <c r="U27" s="1985"/>
      <c r="V27" s="1986"/>
      <c r="W27" s="1403"/>
      <c r="X27" s="1404" t="s">
        <v>719</v>
      </c>
      <c r="Y27" s="731" t="s">
        <v>1006</v>
      </c>
      <c r="Z27" s="1434" t="s">
        <v>1492</v>
      </c>
      <c r="AA27" s="1434"/>
      <c r="AB27" s="1434"/>
      <c r="AC27" s="1434"/>
      <c r="AD27" s="252" t="s">
        <v>10</v>
      </c>
      <c r="AE27" s="253">
        <v>10</v>
      </c>
      <c r="AF27" s="805"/>
    </row>
    <row r="28" spans="2:32" s="798" customFormat="1" ht="30.75" customHeight="1" x14ac:dyDescent="0.2">
      <c r="B28" s="846"/>
      <c r="C28" s="714"/>
      <c r="D28" s="714"/>
      <c r="E28" s="847"/>
      <c r="G28" s="806"/>
      <c r="H28" s="1867"/>
      <c r="I28" s="1435"/>
      <c r="J28" s="1436"/>
      <c r="K28" s="1436"/>
      <c r="L28" s="1436"/>
      <c r="M28" s="1456"/>
      <c r="N28" s="1773"/>
      <c r="O28" s="1775"/>
      <c r="P28" s="1771"/>
      <c r="Q28" s="1987"/>
      <c r="R28" s="1987"/>
      <c r="S28" s="1988"/>
      <c r="T28" s="1988"/>
      <c r="U28" s="1988"/>
      <c r="V28" s="1989"/>
      <c r="W28" s="1283"/>
      <c r="X28" s="1675"/>
      <c r="Y28" s="731" t="s">
        <v>1006</v>
      </c>
      <c r="Z28" s="1434" t="s">
        <v>1493</v>
      </c>
      <c r="AA28" s="1434"/>
      <c r="AB28" s="1434"/>
      <c r="AC28" s="1434"/>
      <c r="AD28" s="252" t="s">
        <v>10</v>
      </c>
      <c r="AE28" s="253">
        <v>5</v>
      </c>
      <c r="AF28" s="805"/>
    </row>
    <row r="29" spans="2:32" s="798" customFormat="1" ht="27" customHeight="1" x14ac:dyDescent="0.2">
      <c r="B29" s="846"/>
      <c r="C29" s="714"/>
      <c r="D29" s="714"/>
      <c r="E29" s="847"/>
      <c r="G29" s="806"/>
      <c r="H29" s="848" t="s">
        <v>1004</v>
      </c>
      <c r="I29" s="1980" t="s">
        <v>1443</v>
      </c>
      <c r="J29" s="1352"/>
      <c r="K29" s="1352"/>
      <c r="L29" s="1352"/>
      <c r="M29" s="1353"/>
      <c r="N29" s="727"/>
      <c r="O29" s="823" t="s">
        <v>1003</v>
      </c>
      <c r="P29" s="797"/>
      <c r="Q29" s="1990"/>
      <c r="R29" s="1990"/>
      <c r="S29" s="1991"/>
      <c r="T29" s="1991"/>
      <c r="U29" s="1991"/>
      <c r="V29" s="1992"/>
      <c r="W29" s="1441"/>
      <c r="X29" s="1442"/>
      <c r="Y29" s="731" t="s">
        <v>1006</v>
      </c>
      <c r="Z29" s="1434" t="s">
        <v>1494</v>
      </c>
      <c r="AA29" s="1434"/>
      <c r="AB29" s="1434"/>
      <c r="AC29" s="1434"/>
      <c r="AD29" s="252" t="s">
        <v>10</v>
      </c>
      <c r="AE29" s="253">
        <v>0</v>
      </c>
      <c r="AF29" s="805"/>
    </row>
    <row r="30" spans="2:32" s="798" customFormat="1" ht="7.5" customHeight="1" x14ac:dyDescent="0.2">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2">
      <c r="B31" s="732"/>
      <c r="C31" s="733"/>
      <c r="D31" s="733"/>
      <c r="E31" s="734"/>
      <c r="G31" s="812" t="s">
        <v>1445</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2">
      <c r="B32" s="806"/>
      <c r="E32" s="805"/>
      <c r="G32" s="806"/>
      <c r="H32" s="1996" t="s">
        <v>1001</v>
      </c>
      <c r="I32" s="1432" t="s">
        <v>1446</v>
      </c>
      <c r="J32" s="1400"/>
      <c r="K32" s="1400"/>
      <c r="L32" s="1400"/>
      <c r="M32" s="1401"/>
      <c r="N32" s="1292"/>
      <c r="O32" s="1293" t="s">
        <v>1003</v>
      </c>
      <c r="P32" s="1983" t="s">
        <v>1006</v>
      </c>
      <c r="Q32" s="1866" t="s">
        <v>1147</v>
      </c>
      <c r="R32" s="1866" t="s">
        <v>1447</v>
      </c>
      <c r="S32" s="1866"/>
      <c r="T32" s="1866"/>
      <c r="U32" s="1866"/>
      <c r="V32" s="1866"/>
      <c r="W32" s="1402"/>
      <c r="X32" s="1404" t="s">
        <v>719</v>
      </c>
      <c r="Y32" s="731" t="s">
        <v>1006</v>
      </c>
      <c r="Z32" s="1434" t="s">
        <v>1492</v>
      </c>
      <c r="AA32" s="1434"/>
      <c r="AB32" s="1434"/>
      <c r="AC32" s="1434"/>
      <c r="AD32" s="252" t="s">
        <v>10</v>
      </c>
      <c r="AE32" s="253">
        <v>10</v>
      </c>
      <c r="AF32" s="805"/>
    </row>
    <row r="33" spans="2:37" s="798" customFormat="1" ht="31.5" customHeight="1" x14ac:dyDescent="0.2">
      <c r="B33" s="806"/>
      <c r="E33" s="805"/>
      <c r="G33" s="806"/>
      <c r="H33" s="1993"/>
      <c r="I33" s="1435"/>
      <c r="J33" s="1436"/>
      <c r="K33" s="1436"/>
      <c r="L33" s="1436"/>
      <c r="M33" s="1456"/>
      <c r="N33" s="1773"/>
      <c r="O33" s="1775"/>
      <c r="P33" s="1983"/>
      <c r="Q33" s="1866"/>
      <c r="R33" s="1866"/>
      <c r="S33" s="1866"/>
      <c r="T33" s="1866"/>
      <c r="U33" s="1866"/>
      <c r="V33" s="1866"/>
      <c r="W33" s="1674"/>
      <c r="X33" s="1675"/>
      <c r="Y33" s="731" t="s">
        <v>1006</v>
      </c>
      <c r="Z33" s="1434" t="s">
        <v>1493</v>
      </c>
      <c r="AA33" s="1434"/>
      <c r="AB33" s="1434"/>
      <c r="AC33" s="1434"/>
      <c r="AD33" s="252" t="s">
        <v>10</v>
      </c>
      <c r="AE33" s="253">
        <v>5</v>
      </c>
      <c r="AF33" s="259"/>
    </row>
    <row r="34" spans="2:37" s="798" customFormat="1" ht="30.75" customHeight="1" x14ac:dyDescent="0.2">
      <c r="B34" s="806"/>
      <c r="E34" s="805"/>
      <c r="G34" s="806"/>
      <c r="H34" s="848" t="s">
        <v>1004</v>
      </c>
      <c r="I34" s="1980" t="s">
        <v>1449</v>
      </c>
      <c r="J34" s="1352"/>
      <c r="K34" s="1352"/>
      <c r="L34" s="1352"/>
      <c r="M34" s="1353"/>
      <c r="N34" s="727"/>
      <c r="O34" s="823" t="s">
        <v>1003</v>
      </c>
      <c r="P34" s="1983"/>
      <c r="Q34" s="1866"/>
      <c r="R34" s="1866"/>
      <c r="S34" s="1866"/>
      <c r="T34" s="1866"/>
      <c r="U34" s="1866"/>
      <c r="V34" s="1866"/>
      <c r="W34" s="1440"/>
      <c r="X34" s="1442"/>
      <c r="Y34" s="731" t="s">
        <v>1006</v>
      </c>
      <c r="Z34" s="1434" t="s">
        <v>1494</v>
      </c>
      <c r="AA34" s="1434"/>
      <c r="AB34" s="1434"/>
      <c r="AC34" s="1434"/>
      <c r="AD34" s="252" t="s">
        <v>10</v>
      </c>
      <c r="AE34" s="253">
        <v>0</v>
      </c>
      <c r="AF34" s="259"/>
    </row>
    <row r="35" spans="2:37" s="798" customFormat="1" ht="7.5" customHeight="1" x14ac:dyDescent="0.2">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2">
      <c r="B36" s="806"/>
      <c r="E36" s="805"/>
      <c r="G36" s="812" t="s">
        <v>1451</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2">
      <c r="B37" s="806"/>
      <c r="E37" s="805"/>
      <c r="G37" s="806"/>
      <c r="H37" s="1867" t="s">
        <v>1001</v>
      </c>
      <c r="I37" s="1432" t="s">
        <v>1452</v>
      </c>
      <c r="J37" s="1400"/>
      <c r="K37" s="1400"/>
      <c r="L37" s="1400"/>
      <c r="M37" s="1400"/>
      <c r="N37" s="1400"/>
      <c r="O37" s="1400"/>
      <c r="P37" s="1400"/>
      <c r="Q37" s="1400"/>
      <c r="R37" s="1400"/>
      <c r="S37" s="1400"/>
      <c r="T37" s="1400"/>
      <c r="U37" s="1401"/>
      <c r="V37" s="1771" t="s">
        <v>1006</v>
      </c>
      <c r="W37" s="1866"/>
      <c r="X37" s="1866"/>
      <c r="Y37" s="731" t="s">
        <v>1006</v>
      </c>
      <c r="Z37" s="1434" t="s">
        <v>1453</v>
      </c>
      <c r="AA37" s="1434"/>
      <c r="AD37" s="252" t="s">
        <v>10</v>
      </c>
      <c r="AE37" s="253">
        <v>5</v>
      </c>
      <c r="AF37" s="805"/>
    </row>
    <row r="38" spans="2:37" s="798" customFormat="1" ht="30.75" customHeight="1" x14ac:dyDescent="0.2">
      <c r="B38" s="846"/>
      <c r="C38" s="714"/>
      <c r="D38" s="714"/>
      <c r="E38" s="847"/>
      <c r="G38" s="806"/>
      <c r="H38" s="1867"/>
      <c r="I38" s="1435"/>
      <c r="J38" s="1436"/>
      <c r="K38" s="1436"/>
      <c r="L38" s="1436"/>
      <c r="M38" s="1436"/>
      <c r="N38" s="1436"/>
      <c r="O38" s="1436"/>
      <c r="P38" s="1436"/>
      <c r="Q38" s="1436"/>
      <c r="R38" s="1436"/>
      <c r="S38" s="1436"/>
      <c r="T38" s="1436"/>
      <c r="U38" s="1456"/>
      <c r="V38" s="1773"/>
      <c r="W38" s="1866"/>
      <c r="X38" s="1866"/>
      <c r="Y38" s="731" t="s">
        <v>1006</v>
      </c>
      <c r="Z38" s="1434" t="s">
        <v>1495</v>
      </c>
      <c r="AA38" s="1434"/>
      <c r="AB38" s="1434"/>
      <c r="AC38" s="1995"/>
      <c r="AD38" s="252" t="s">
        <v>10</v>
      </c>
      <c r="AE38" s="253">
        <v>3</v>
      </c>
      <c r="AF38" s="805"/>
    </row>
    <row r="39" spans="2:37" s="798" customFormat="1" ht="38.25" customHeight="1" x14ac:dyDescent="0.2">
      <c r="B39" s="846"/>
      <c r="C39" s="714"/>
      <c r="D39" s="714"/>
      <c r="E39" s="847"/>
      <c r="G39" s="405"/>
      <c r="H39" s="1993"/>
      <c r="I39" s="1433"/>
      <c r="J39" s="1434"/>
      <c r="K39" s="1434"/>
      <c r="L39" s="1434"/>
      <c r="M39" s="1434"/>
      <c r="N39" s="1434"/>
      <c r="O39" s="1434"/>
      <c r="P39" s="1434"/>
      <c r="Q39" s="1434"/>
      <c r="R39" s="1434"/>
      <c r="S39" s="1434"/>
      <c r="T39" s="1434"/>
      <c r="U39" s="1830"/>
      <c r="V39" s="1771"/>
      <c r="W39" s="1994"/>
      <c r="X39" s="1990"/>
      <c r="Y39" s="799" t="s">
        <v>1006</v>
      </c>
      <c r="Z39" s="1434" t="s">
        <v>1496</v>
      </c>
      <c r="AA39" s="1434"/>
      <c r="AB39" s="1434"/>
      <c r="AC39" s="1995"/>
      <c r="AD39" s="252" t="s">
        <v>10</v>
      </c>
      <c r="AE39" s="253">
        <v>1</v>
      </c>
      <c r="AF39" s="805"/>
    </row>
    <row r="40" spans="2:37" s="798" customFormat="1" ht="19.5" customHeight="1" x14ac:dyDescent="0.2">
      <c r="B40" s="846"/>
      <c r="C40" s="714"/>
      <c r="D40" s="714"/>
      <c r="E40" s="847"/>
      <c r="G40" s="806"/>
      <c r="H40" s="1867"/>
      <c r="I40" s="1435"/>
      <c r="J40" s="1436"/>
      <c r="K40" s="1436"/>
      <c r="L40" s="1436"/>
      <c r="M40" s="1436"/>
      <c r="N40" s="1436"/>
      <c r="O40" s="1436"/>
      <c r="P40" s="1436"/>
      <c r="Q40" s="1436"/>
      <c r="R40" s="1436"/>
      <c r="S40" s="1436"/>
      <c r="T40" s="1436"/>
      <c r="U40" s="1456"/>
      <c r="V40" s="1771"/>
      <c r="W40" s="1866"/>
      <c r="X40" s="1866"/>
      <c r="Y40" s="731" t="s">
        <v>1006</v>
      </c>
      <c r="Z40" s="1434" t="s">
        <v>1497</v>
      </c>
      <c r="AA40" s="1434"/>
      <c r="AB40" s="1434"/>
      <c r="AD40" s="252" t="s">
        <v>10</v>
      </c>
      <c r="AE40" s="253">
        <v>0</v>
      </c>
      <c r="AF40" s="805"/>
    </row>
    <row r="41" spans="2:37" s="798" customFormat="1" ht="7.5" customHeight="1" x14ac:dyDescent="0.2">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2">
      <c r="B42" s="732"/>
      <c r="C42" s="733"/>
      <c r="D42" s="733"/>
      <c r="E42" s="734"/>
      <c r="G42" s="812" t="s">
        <v>1454</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2">
      <c r="B43" s="732"/>
      <c r="C43" s="733"/>
      <c r="D43" s="733"/>
      <c r="E43" s="734"/>
      <c r="G43" s="806"/>
      <c r="H43" s="848" t="s">
        <v>1001</v>
      </c>
      <c r="I43" s="1346" t="s">
        <v>1455</v>
      </c>
      <c r="J43" s="1346"/>
      <c r="K43" s="1346"/>
      <c r="L43" s="1346"/>
      <c r="M43" s="1346"/>
      <c r="N43" s="735"/>
      <c r="O43" s="717" t="s">
        <v>1456</v>
      </c>
      <c r="P43" s="1983" t="s">
        <v>1006</v>
      </c>
      <c r="Q43" s="1866" t="s">
        <v>1154</v>
      </c>
      <c r="R43" s="1346" t="s">
        <v>1457</v>
      </c>
      <c r="S43" s="1346"/>
      <c r="T43" s="1346"/>
      <c r="U43" s="1346"/>
      <c r="V43" s="1346"/>
      <c r="W43" s="1654"/>
      <c r="X43" s="1654"/>
      <c r="Y43" s="731" t="s">
        <v>1006</v>
      </c>
      <c r="Z43" s="1434" t="s">
        <v>1498</v>
      </c>
      <c r="AA43" s="1434"/>
      <c r="AB43" s="1434"/>
      <c r="AC43" s="1995"/>
      <c r="AD43" s="252" t="s">
        <v>10</v>
      </c>
      <c r="AE43" s="253">
        <v>5</v>
      </c>
      <c r="AF43" s="805"/>
    </row>
    <row r="44" spans="2:37" s="798" customFormat="1" ht="40.5" customHeight="1" x14ac:dyDescent="0.2">
      <c r="B44" s="806"/>
      <c r="E44" s="805"/>
      <c r="G44" s="806"/>
      <c r="H44" s="848" t="s">
        <v>1004</v>
      </c>
      <c r="I44" s="1346" t="s">
        <v>1499</v>
      </c>
      <c r="J44" s="1346"/>
      <c r="K44" s="1346"/>
      <c r="L44" s="1346"/>
      <c r="M44" s="1346"/>
      <c r="N44" s="728"/>
      <c r="O44" s="823" t="s">
        <v>1456</v>
      </c>
      <c r="P44" s="1983"/>
      <c r="Q44" s="1866"/>
      <c r="R44" s="1346"/>
      <c r="S44" s="1346"/>
      <c r="T44" s="1346"/>
      <c r="U44" s="1346"/>
      <c r="V44" s="1346"/>
      <c r="W44" s="1654"/>
      <c r="X44" s="1654"/>
      <c r="Y44" s="731" t="s">
        <v>1006</v>
      </c>
      <c r="Z44" s="1434" t="s">
        <v>1458</v>
      </c>
      <c r="AA44" s="1434"/>
      <c r="AB44" s="1434"/>
      <c r="AC44" s="1995"/>
      <c r="AD44" s="252" t="s">
        <v>10</v>
      </c>
      <c r="AE44" s="253">
        <v>3</v>
      </c>
      <c r="AF44" s="805"/>
    </row>
    <row r="45" spans="2:37" s="798" customFormat="1" ht="30" customHeight="1" x14ac:dyDescent="0.2">
      <c r="B45" s="806"/>
      <c r="E45" s="805"/>
      <c r="G45" s="806"/>
      <c r="H45" s="848" t="s">
        <v>1145</v>
      </c>
      <c r="I45" s="1980" t="s">
        <v>1500</v>
      </c>
      <c r="J45" s="1352"/>
      <c r="K45" s="1352"/>
      <c r="L45" s="1352"/>
      <c r="M45" s="1353"/>
      <c r="N45" s="735"/>
      <c r="O45" s="717" t="s">
        <v>1003</v>
      </c>
      <c r="P45" s="1983"/>
      <c r="Q45" s="1866"/>
      <c r="R45" s="1346"/>
      <c r="S45" s="1346"/>
      <c r="T45" s="1346"/>
      <c r="U45" s="1346"/>
      <c r="V45" s="1346"/>
      <c r="W45" s="1654"/>
      <c r="X45" s="1654"/>
      <c r="Y45" s="731" t="s">
        <v>1006</v>
      </c>
      <c r="Z45" s="1848" t="s">
        <v>1459</v>
      </c>
      <c r="AA45" s="1848"/>
      <c r="AD45" s="252" t="s">
        <v>10</v>
      </c>
      <c r="AE45" s="253">
        <v>2</v>
      </c>
      <c r="AF45" s="805"/>
    </row>
    <row r="46" spans="2:37" s="798" customFormat="1" ht="21" customHeight="1" x14ac:dyDescent="0.2">
      <c r="B46" s="806"/>
      <c r="E46" s="805"/>
      <c r="G46" s="806"/>
      <c r="H46" s="848" t="s">
        <v>1147</v>
      </c>
      <c r="I46" s="1980" t="s">
        <v>1461</v>
      </c>
      <c r="J46" s="1352"/>
      <c r="K46" s="1352"/>
      <c r="L46" s="1352"/>
      <c r="M46" s="1353"/>
      <c r="N46" s="727"/>
      <c r="O46" s="823" t="s">
        <v>789</v>
      </c>
      <c r="P46" s="1983"/>
      <c r="Q46" s="1866"/>
      <c r="R46" s="1346"/>
      <c r="S46" s="1346"/>
      <c r="T46" s="1346"/>
      <c r="U46" s="1346"/>
      <c r="V46" s="1346"/>
      <c r="W46" s="1654"/>
      <c r="X46" s="1654"/>
      <c r="Y46" s="731" t="s">
        <v>1006</v>
      </c>
      <c r="Z46" s="1434" t="s">
        <v>1460</v>
      </c>
      <c r="AA46" s="1434"/>
      <c r="AB46" s="1434"/>
      <c r="AD46" s="252" t="s">
        <v>10</v>
      </c>
      <c r="AE46" s="253">
        <v>0</v>
      </c>
      <c r="AF46" s="805"/>
    </row>
    <row r="47" spans="2:37" s="798" customFormat="1" ht="7.5" customHeight="1" x14ac:dyDescent="0.2">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2">
      <c r="B48" s="846"/>
      <c r="C48" s="714"/>
      <c r="D48" s="714"/>
      <c r="E48" s="847"/>
      <c r="G48" s="812" t="s">
        <v>1462</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2">
      <c r="B49" s="846"/>
      <c r="C49" s="714"/>
      <c r="D49" s="714"/>
      <c r="E49" s="847"/>
      <c r="G49" s="806"/>
      <c r="H49" s="848" t="s">
        <v>1001</v>
      </c>
      <c r="I49" s="1346" t="s">
        <v>1501</v>
      </c>
      <c r="J49" s="1346"/>
      <c r="K49" s="1346"/>
      <c r="L49" s="1346"/>
      <c r="M49" s="1346"/>
      <c r="N49" s="735"/>
      <c r="O49" s="717" t="s">
        <v>1456</v>
      </c>
      <c r="P49" s="1983" t="s">
        <v>1006</v>
      </c>
      <c r="Q49" s="1866" t="s">
        <v>1154</v>
      </c>
      <c r="R49" s="1346" t="s">
        <v>1457</v>
      </c>
      <c r="S49" s="1346"/>
      <c r="T49" s="1346"/>
      <c r="U49" s="1346"/>
      <c r="V49" s="1346"/>
      <c r="W49" s="1654"/>
      <c r="X49" s="1654"/>
      <c r="Y49" s="731" t="s">
        <v>1006</v>
      </c>
      <c r="Z49" s="1434" t="s">
        <v>1502</v>
      </c>
      <c r="AA49" s="1434"/>
      <c r="AB49" s="1434"/>
      <c r="AC49" s="1434"/>
      <c r="AD49" s="252" t="s">
        <v>10</v>
      </c>
      <c r="AE49" s="253">
        <v>5</v>
      </c>
      <c r="AF49" s="805"/>
    </row>
    <row r="50" spans="2:32" s="798" customFormat="1" ht="30" customHeight="1" x14ac:dyDescent="0.2">
      <c r="B50" s="732"/>
      <c r="C50" s="733"/>
      <c r="D50" s="733"/>
      <c r="E50" s="734"/>
      <c r="G50" s="806"/>
      <c r="H50" s="848" t="s">
        <v>1004</v>
      </c>
      <c r="I50" s="1346" t="s">
        <v>1503</v>
      </c>
      <c r="J50" s="1346"/>
      <c r="K50" s="1346"/>
      <c r="L50" s="1346"/>
      <c r="M50" s="1346"/>
      <c r="N50" s="727"/>
      <c r="O50" s="823" t="s">
        <v>1456</v>
      </c>
      <c r="P50" s="1983"/>
      <c r="Q50" s="1866"/>
      <c r="R50" s="1346"/>
      <c r="S50" s="1346"/>
      <c r="T50" s="1346"/>
      <c r="U50" s="1346"/>
      <c r="V50" s="1346"/>
      <c r="W50" s="1654"/>
      <c r="X50" s="1654"/>
      <c r="Y50" s="731" t="s">
        <v>1006</v>
      </c>
      <c r="Z50" s="1434" t="s">
        <v>1463</v>
      </c>
      <c r="AA50" s="1434"/>
      <c r="AB50" s="1434"/>
      <c r="AC50" s="1434"/>
      <c r="AD50" s="252" t="s">
        <v>10</v>
      </c>
      <c r="AE50" s="253">
        <v>3</v>
      </c>
      <c r="AF50" s="805"/>
    </row>
    <row r="51" spans="2:32" s="798" customFormat="1" ht="30" customHeight="1" x14ac:dyDescent="0.2">
      <c r="B51" s="732"/>
      <c r="C51" s="733"/>
      <c r="D51" s="733"/>
      <c r="E51" s="734"/>
      <c r="G51" s="806"/>
      <c r="H51" s="848" t="s">
        <v>1145</v>
      </c>
      <c r="I51" s="1980" t="s">
        <v>1504</v>
      </c>
      <c r="J51" s="1352"/>
      <c r="K51" s="1352"/>
      <c r="L51" s="1352"/>
      <c r="M51" s="1353"/>
      <c r="N51" s="735"/>
      <c r="O51" s="717" t="s">
        <v>1003</v>
      </c>
      <c r="P51" s="1983"/>
      <c r="Q51" s="1866"/>
      <c r="R51" s="1346"/>
      <c r="S51" s="1346"/>
      <c r="T51" s="1346"/>
      <c r="U51" s="1346"/>
      <c r="V51" s="1346"/>
      <c r="W51" s="1654"/>
      <c r="X51" s="1654"/>
      <c r="Y51" s="731" t="s">
        <v>1006</v>
      </c>
      <c r="Z51" s="1434" t="s">
        <v>1464</v>
      </c>
      <c r="AA51" s="1434"/>
      <c r="AB51" s="1434"/>
      <c r="AC51" s="1434"/>
      <c r="AD51" s="252" t="s">
        <v>10</v>
      </c>
      <c r="AE51" s="253">
        <v>1</v>
      </c>
      <c r="AF51" s="805"/>
    </row>
    <row r="52" spans="2:32" s="798" customFormat="1" ht="25.5" customHeight="1" x14ac:dyDescent="0.2">
      <c r="B52" s="732"/>
      <c r="C52" s="733"/>
      <c r="D52" s="733"/>
      <c r="E52" s="734"/>
      <c r="G52" s="806"/>
      <c r="H52" s="848" t="s">
        <v>1147</v>
      </c>
      <c r="I52" s="1980" t="s">
        <v>1466</v>
      </c>
      <c r="J52" s="1352"/>
      <c r="K52" s="1352"/>
      <c r="L52" s="1352"/>
      <c r="M52" s="1353"/>
      <c r="N52" s="727"/>
      <c r="O52" s="823" t="s">
        <v>789</v>
      </c>
      <c r="P52" s="1983"/>
      <c r="Q52" s="1866"/>
      <c r="R52" s="1346"/>
      <c r="S52" s="1346"/>
      <c r="T52" s="1346"/>
      <c r="U52" s="1346"/>
      <c r="V52" s="1346"/>
      <c r="W52" s="1654"/>
      <c r="X52" s="1654"/>
      <c r="Y52" s="731"/>
      <c r="Z52" s="1434" t="s">
        <v>1465</v>
      </c>
      <c r="AA52" s="1434"/>
      <c r="AB52" s="1434"/>
      <c r="AC52" s="1995"/>
      <c r="AD52" s="252" t="s">
        <v>10</v>
      </c>
      <c r="AE52" s="253">
        <v>0</v>
      </c>
      <c r="AF52" s="805"/>
    </row>
    <row r="53" spans="2:32" s="798" customFormat="1" ht="6.75" customHeight="1" x14ac:dyDescent="0.2">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2">
      <c r="B54" s="732"/>
      <c r="C54" s="733"/>
      <c r="D54" s="733"/>
      <c r="E54" s="734"/>
      <c r="G54" s="812" t="s">
        <v>1467</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2">
      <c r="B55" s="806"/>
      <c r="E55" s="805"/>
      <c r="G55" s="806"/>
      <c r="H55" s="848" t="s">
        <v>1001</v>
      </c>
      <c r="I55" s="1346" t="s">
        <v>1468</v>
      </c>
      <c r="J55" s="1346"/>
      <c r="K55" s="1346"/>
      <c r="L55" s="1346"/>
      <c r="M55" s="1346"/>
      <c r="N55" s="736"/>
      <c r="O55" s="717" t="s">
        <v>789</v>
      </c>
      <c r="P55" s="1771" t="s">
        <v>1006</v>
      </c>
      <c r="Q55" s="1866" t="s">
        <v>1145</v>
      </c>
      <c r="R55" s="1432" t="s">
        <v>1469</v>
      </c>
      <c r="S55" s="1400"/>
      <c r="T55" s="1400"/>
      <c r="U55" s="1400"/>
      <c r="V55" s="1401"/>
      <c r="W55" s="1402"/>
      <c r="X55" s="1404" t="s">
        <v>719</v>
      </c>
      <c r="Y55" s="731" t="s">
        <v>1006</v>
      </c>
      <c r="Z55" s="1434" t="s">
        <v>1470</v>
      </c>
      <c r="AA55" s="1434"/>
      <c r="AB55" s="1434"/>
      <c r="AC55" s="1995"/>
      <c r="AD55" s="252" t="s">
        <v>10</v>
      </c>
      <c r="AE55" s="253">
        <v>5</v>
      </c>
      <c r="AF55" s="805"/>
    </row>
    <row r="56" spans="2:32" s="798" customFormat="1" ht="19.5" customHeight="1" x14ac:dyDescent="0.2">
      <c r="B56" s="806"/>
      <c r="E56" s="805"/>
      <c r="G56" s="806"/>
      <c r="H56" s="1867" t="s">
        <v>1004</v>
      </c>
      <c r="I56" s="1432" t="s">
        <v>1471</v>
      </c>
      <c r="J56" s="1400"/>
      <c r="K56" s="1400"/>
      <c r="L56" s="1400"/>
      <c r="M56" s="1401"/>
      <c r="N56" s="1292"/>
      <c r="O56" s="1293" t="s">
        <v>789</v>
      </c>
      <c r="P56" s="1679"/>
      <c r="Q56" s="1866"/>
      <c r="R56" s="1433"/>
      <c r="S56" s="1434"/>
      <c r="T56" s="1434"/>
      <c r="U56" s="1434"/>
      <c r="V56" s="1830"/>
      <c r="W56" s="1674"/>
      <c r="X56" s="1675"/>
      <c r="Y56" s="731" t="s">
        <v>1006</v>
      </c>
      <c r="Z56" s="1434" t="s">
        <v>1472</v>
      </c>
      <c r="AA56" s="1434"/>
      <c r="AB56" s="1434"/>
      <c r="AC56" s="1995"/>
      <c r="AD56" s="252" t="s">
        <v>10</v>
      </c>
      <c r="AE56" s="253">
        <v>3</v>
      </c>
      <c r="AF56" s="805"/>
    </row>
    <row r="57" spans="2:32" s="798" customFormat="1" ht="19.5" customHeight="1" x14ac:dyDescent="0.2">
      <c r="B57" s="806"/>
      <c r="E57" s="805"/>
      <c r="G57" s="806"/>
      <c r="H57" s="1867"/>
      <c r="I57" s="1435"/>
      <c r="J57" s="1436"/>
      <c r="K57" s="1436"/>
      <c r="L57" s="1436"/>
      <c r="M57" s="1456"/>
      <c r="N57" s="1773"/>
      <c r="O57" s="1775"/>
      <c r="P57" s="797"/>
      <c r="Q57" s="1866"/>
      <c r="R57" s="1435"/>
      <c r="S57" s="1436"/>
      <c r="T57" s="1436"/>
      <c r="U57" s="1436"/>
      <c r="V57" s="1456"/>
      <c r="W57" s="1440"/>
      <c r="X57" s="1442"/>
      <c r="Y57" s="731" t="s">
        <v>1006</v>
      </c>
      <c r="Z57" s="1434" t="s">
        <v>1473</v>
      </c>
      <c r="AA57" s="1434"/>
      <c r="AB57" s="1434"/>
      <c r="AC57" s="1995"/>
      <c r="AD57" s="252" t="s">
        <v>10</v>
      </c>
      <c r="AE57" s="253">
        <v>0</v>
      </c>
      <c r="AF57" s="805"/>
    </row>
    <row r="58" spans="2:32" s="798" customFormat="1" ht="7.5" customHeight="1" x14ac:dyDescent="0.2">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2">
      <c r="B59" s="846"/>
      <c r="C59" s="714"/>
      <c r="D59" s="714"/>
      <c r="E59" s="847"/>
      <c r="G59" s="812" t="s">
        <v>1474</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2">
      <c r="B60" s="846"/>
      <c r="C60" s="714"/>
      <c r="D60" s="714"/>
      <c r="E60" s="847"/>
      <c r="G60" s="806"/>
      <c r="H60" s="848" t="s">
        <v>1001</v>
      </c>
      <c r="I60" s="1861" t="s">
        <v>1505</v>
      </c>
      <c r="J60" s="1861"/>
      <c r="K60" s="1861"/>
      <c r="L60" s="1861"/>
      <c r="M60" s="1861"/>
      <c r="N60" s="736"/>
      <c r="O60" s="717" t="s">
        <v>1003</v>
      </c>
      <c r="P60" s="1771" t="s">
        <v>1006</v>
      </c>
      <c r="Q60" s="1866" t="s">
        <v>1145</v>
      </c>
      <c r="R60" s="1346" t="s">
        <v>1469</v>
      </c>
      <c r="S60" s="1346"/>
      <c r="T60" s="1346"/>
      <c r="U60" s="1346"/>
      <c r="V60" s="1346"/>
      <c r="W60" s="1402"/>
      <c r="X60" s="1404" t="s">
        <v>719</v>
      </c>
      <c r="Y60" s="731" t="s">
        <v>1006</v>
      </c>
      <c r="Z60" s="1434" t="s">
        <v>1433</v>
      </c>
      <c r="AA60" s="1434"/>
      <c r="AB60" s="1434"/>
      <c r="AC60" s="1995"/>
      <c r="AD60" s="252" t="s">
        <v>10</v>
      </c>
      <c r="AE60" s="253">
        <v>5</v>
      </c>
      <c r="AF60" s="805"/>
    </row>
    <row r="61" spans="2:32" s="798" customFormat="1" ht="19.5" customHeight="1" x14ac:dyDescent="0.2">
      <c r="B61" s="846"/>
      <c r="C61" s="714"/>
      <c r="D61" s="714"/>
      <c r="E61" s="847"/>
      <c r="G61" s="806"/>
      <c r="H61" s="1867" t="s">
        <v>1004</v>
      </c>
      <c r="I61" s="1861" t="s">
        <v>1475</v>
      </c>
      <c r="J61" s="1861"/>
      <c r="K61" s="1861"/>
      <c r="L61" s="1861"/>
      <c r="M61" s="1861"/>
      <c r="N61" s="1292"/>
      <c r="O61" s="1293" t="s">
        <v>1003</v>
      </c>
      <c r="P61" s="1679"/>
      <c r="Q61" s="1866"/>
      <c r="R61" s="1346"/>
      <c r="S61" s="1346"/>
      <c r="T61" s="1346"/>
      <c r="U61" s="1346"/>
      <c r="V61" s="1346"/>
      <c r="W61" s="1674"/>
      <c r="X61" s="1675"/>
      <c r="Y61" s="731" t="s">
        <v>1006</v>
      </c>
      <c r="Z61" s="1434" t="s">
        <v>1435</v>
      </c>
      <c r="AA61" s="1434"/>
      <c r="AB61" s="1434"/>
      <c r="AC61" s="1995"/>
      <c r="AD61" s="252" t="s">
        <v>10</v>
      </c>
      <c r="AE61" s="253">
        <v>3</v>
      </c>
      <c r="AF61" s="805"/>
    </row>
    <row r="62" spans="2:32" s="798" customFormat="1" ht="19.5" customHeight="1" x14ac:dyDescent="0.2">
      <c r="B62" s="846"/>
      <c r="C62" s="714"/>
      <c r="D62" s="714"/>
      <c r="E62" s="847"/>
      <c r="G62" s="806"/>
      <c r="H62" s="1867"/>
      <c r="I62" s="1861"/>
      <c r="J62" s="1861"/>
      <c r="K62" s="1861"/>
      <c r="L62" s="1861"/>
      <c r="M62" s="1861"/>
      <c r="N62" s="1773"/>
      <c r="O62" s="1775"/>
      <c r="P62" s="797"/>
      <c r="Q62" s="1866"/>
      <c r="R62" s="1346"/>
      <c r="S62" s="1346"/>
      <c r="T62" s="1346"/>
      <c r="U62" s="1346"/>
      <c r="V62" s="1346"/>
      <c r="W62" s="1440"/>
      <c r="X62" s="1442"/>
      <c r="Y62" s="731" t="s">
        <v>1006</v>
      </c>
      <c r="Z62" s="1434" t="s">
        <v>1437</v>
      </c>
      <c r="AA62" s="1434"/>
      <c r="AB62" s="1434"/>
      <c r="AC62" s="1995"/>
      <c r="AD62" s="252" t="s">
        <v>10</v>
      </c>
      <c r="AE62" s="253">
        <v>0</v>
      </c>
      <c r="AF62" s="805"/>
    </row>
    <row r="63" spans="2:32" s="798" customFormat="1" ht="7.5" customHeight="1" x14ac:dyDescent="0.2">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2">
      <c r="B64" s="732"/>
      <c r="C64" s="733"/>
      <c r="D64" s="733"/>
      <c r="E64" s="734"/>
      <c r="G64" s="812" t="s">
        <v>1476</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2">
      <c r="B65" s="732"/>
      <c r="C65" s="733"/>
      <c r="D65" s="733"/>
      <c r="E65" s="734"/>
      <c r="G65" s="806"/>
      <c r="H65" s="848" t="s">
        <v>1001</v>
      </c>
      <c r="I65" s="1861" t="s">
        <v>1506</v>
      </c>
      <c r="J65" s="1861"/>
      <c r="K65" s="1861"/>
      <c r="L65" s="1861"/>
      <c r="M65" s="1861"/>
      <c r="N65" s="736"/>
      <c r="O65" s="717" t="s">
        <v>1003</v>
      </c>
      <c r="P65" s="1983" t="s">
        <v>1006</v>
      </c>
      <c r="Q65" s="1866" t="s">
        <v>1145</v>
      </c>
      <c r="R65" s="1346" t="s">
        <v>1469</v>
      </c>
      <c r="S65" s="1346"/>
      <c r="T65" s="1346"/>
      <c r="U65" s="1346"/>
      <c r="V65" s="1346"/>
      <c r="W65" s="1402"/>
      <c r="X65" s="1404" t="s">
        <v>719</v>
      </c>
      <c r="Y65" s="731" t="s">
        <v>1006</v>
      </c>
      <c r="Z65" s="1434" t="s">
        <v>1433</v>
      </c>
      <c r="AA65" s="1434"/>
      <c r="AB65" s="1434"/>
      <c r="AC65" s="1995"/>
      <c r="AD65" s="252" t="s">
        <v>10</v>
      </c>
      <c r="AE65" s="253">
        <v>5</v>
      </c>
      <c r="AF65" s="805"/>
    </row>
    <row r="66" spans="2:32" s="798" customFormat="1" ht="19.5" customHeight="1" x14ac:dyDescent="0.2">
      <c r="B66" s="732"/>
      <c r="C66" s="733"/>
      <c r="D66" s="733"/>
      <c r="E66" s="734"/>
      <c r="G66" s="806"/>
      <c r="H66" s="1867" t="s">
        <v>1004</v>
      </c>
      <c r="I66" s="1861" t="s">
        <v>1475</v>
      </c>
      <c r="J66" s="1861"/>
      <c r="K66" s="1861"/>
      <c r="L66" s="1861"/>
      <c r="M66" s="1861"/>
      <c r="N66" s="1292"/>
      <c r="O66" s="1293" t="s">
        <v>1003</v>
      </c>
      <c r="P66" s="1772"/>
      <c r="Q66" s="1866"/>
      <c r="R66" s="1346"/>
      <c r="S66" s="1346"/>
      <c r="T66" s="1346"/>
      <c r="U66" s="1346"/>
      <c r="V66" s="1346"/>
      <c r="W66" s="1674"/>
      <c r="X66" s="1675"/>
      <c r="Y66" s="799" t="s">
        <v>1006</v>
      </c>
      <c r="Z66" s="1434" t="s">
        <v>1435</v>
      </c>
      <c r="AA66" s="1434"/>
      <c r="AB66" s="1434"/>
      <c r="AC66" s="1995"/>
      <c r="AD66" s="252" t="s">
        <v>10</v>
      </c>
      <c r="AE66" s="253">
        <v>3</v>
      </c>
      <c r="AF66" s="805"/>
    </row>
    <row r="67" spans="2:32" s="798" customFormat="1" ht="19.5" customHeight="1" x14ac:dyDescent="0.2">
      <c r="B67" s="732"/>
      <c r="C67" s="733"/>
      <c r="D67" s="733"/>
      <c r="E67" s="734"/>
      <c r="G67" s="806"/>
      <c r="H67" s="1867"/>
      <c r="I67" s="1861"/>
      <c r="J67" s="1861"/>
      <c r="K67" s="1861"/>
      <c r="L67" s="1861"/>
      <c r="M67" s="1861"/>
      <c r="N67" s="1773"/>
      <c r="O67" s="1775"/>
      <c r="P67" s="797"/>
      <c r="Q67" s="1866"/>
      <c r="R67" s="1346"/>
      <c r="S67" s="1346"/>
      <c r="T67" s="1346"/>
      <c r="U67" s="1346"/>
      <c r="V67" s="1346"/>
      <c r="W67" s="1440"/>
      <c r="X67" s="1442"/>
      <c r="Y67" s="799" t="s">
        <v>1006</v>
      </c>
      <c r="Z67" s="1434" t="s">
        <v>1437</v>
      </c>
      <c r="AA67" s="1434"/>
      <c r="AB67" s="1434"/>
      <c r="AC67" s="1995"/>
      <c r="AD67" s="252" t="s">
        <v>10</v>
      </c>
      <c r="AE67" s="253">
        <v>0</v>
      </c>
      <c r="AF67" s="805"/>
    </row>
    <row r="68" spans="2:32" s="798" customFormat="1" ht="7.5" customHeight="1" thickBot="1" x14ac:dyDescent="0.25">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5">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8" t="s">
        <v>1205</v>
      </c>
      <c r="AE69" s="1998"/>
      <c r="AF69" s="805"/>
    </row>
    <row r="70" spans="2:32" s="798" customFormat="1" ht="15" customHeight="1" x14ac:dyDescent="0.2">
      <c r="B70" s="806"/>
      <c r="E70" s="805"/>
      <c r="I70" s="1654" t="s">
        <v>1477</v>
      </c>
      <c r="J70" s="1654"/>
      <c r="K70" s="1654"/>
      <c r="L70" s="1654"/>
      <c r="M70" s="1654"/>
      <c r="N70" s="1654"/>
      <c r="O70" s="1654"/>
      <c r="P70" s="1654"/>
      <c r="Q70" s="1654"/>
      <c r="R70" s="1654"/>
      <c r="S70" s="1654"/>
      <c r="T70" s="1654"/>
      <c r="U70" s="1654"/>
      <c r="V70" s="1654"/>
      <c r="W70" s="1654"/>
      <c r="X70" s="1654"/>
      <c r="Y70" s="1654"/>
      <c r="Z70" s="1654"/>
      <c r="AA70" s="1654"/>
      <c r="AB70" s="1654" t="s">
        <v>1478</v>
      </c>
      <c r="AC70" s="1287"/>
      <c r="AD70" s="1999"/>
      <c r="AE70" s="2000"/>
      <c r="AF70" s="805"/>
    </row>
    <row r="71" spans="2:32" s="798" customFormat="1" ht="15" customHeight="1" thickBot="1" x14ac:dyDescent="0.25">
      <c r="B71" s="806"/>
      <c r="E71" s="805"/>
      <c r="H71" s="853"/>
      <c r="I71" s="1654"/>
      <c r="J71" s="1654"/>
      <c r="K71" s="1654"/>
      <c r="L71" s="1654"/>
      <c r="M71" s="1654"/>
      <c r="N71" s="1654"/>
      <c r="O71" s="1654"/>
      <c r="P71" s="1654"/>
      <c r="Q71" s="1654"/>
      <c r="R71" s="1654"/>
      <c r="S71" s="1654"/>
      <c r="T71" s="1654"/>
      <c r="U71" s="1654"/>
      <c r="V71" s="1654"/>
      <c r="W71" s="1654"/>
      <c r="X71" s="1654"/>
      <c r="Y71" s="1654"/>
      <c r="Z71" s="1654"/>
      <c r="AA71" s="1654"/>
      <c r="AB71" s="1654"/>
      <c r="AC71" s="1287"/>
      <c r="AD71" s="2001"/>
      <c r="AE71" s="2002"/>
      <c r="AF71" s="805"/>
    </row>
    <row r="72" spans="2:32" s="798" customFormat="1" ht="7.5" customHeight="1" x14ac:dyDescent="0.2">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2"/>
    <row r="74" spans="2:32" s="798" customFormat="1" ht="22.5" customHeight="1" x14ac:dyDescent="0.2">
      <c r="B74" s="812" t="s">
        <v>1479</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2">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2">
      <c r="B76" s="806"/>
      <c r="C76" s="806"/>
      <c r="F76" s="805"/>
      <c r="J76" s="713"/>
      <c r="K76" s="713"/>
      <c r="L76" s="713"/>
      <c r="M76" s="713"/>
      <c r="N76" s="713"/>
      <c r="O76" s="713"/>
      <c r="P76" s="713"/>
      <c r="Q76" s="713"/>
      <c r="R76" s="713"/>
      <c r="S76" s="713"/>
      <c r="T76" s="713"/>
      <c r="U76" s="713"/>
      <c r="V76" s="713"/>
      <c r="W76" s="713"/>
      <c r="X76" s="713"/>
      <c r="Y76" s="713"/>
      <c r="Z76" s="713"/>
      <c r="AA76" s="713"/>
      <c r="AC76" s="269" t="s">
        <v>912</v>
      </c>
      <c r="AD76" s="182" t="s">
        <v>913</v>
      </c>
      <c r="AE76" s="270" t="s">
        <v>914</v>
      </c>
      <c r="AF76" s="805"/>
    </row>
    <row r="77" spans="2:32" s="798" customFormat="1" ht="27" customHeight="1" x14ac:dyDescent="0.2">
      <c r="B77" s="806"/>
      <c r="C77" s="1303" t="s">
        <v>1480</v>
      </c>
      <c r="D77" s="1304"/>
      <c r="E77" s="1304"/>
      <c r="F77" s="1309"/>
      <c r="G77" s="714"/>
      <c r="H77" s="714"/>
      <c r="J77" s="848" t="s">
        <v>1001</v>
      </c>
      <c r="K77" s="1997" t="s">
        <v>1481</v>
      </c>
      <c r="L77" s="1997"/>
      <c r="M77" s="1997"/>
      <c r="N77" s="1997"/>
      <c r="O77" s="1997"/>
      <c r="P77" s="1997"/>
      <c r="Q77" s="1997"/>
      <c r="R77" s="1997"/>
      <c r="S77" s="1997"/>
      <c r="T77" s="1997"/>
      <c r="U77" s="1997"/>
      <c r="V77" s="1997"/>
      <c r="W77" s="1997"/>
      <c r="X77" s="1997"/>
      <c r="Y77" s="1997"/>
      <c r="Z77" s="1997"/>
      <c r="AA77" s="1997"/>
      <c r="AB77" s="870"/>
      <c r="AC77" s="215" t="s">
        <v>10</v>
      </c>
      <c r="AD77" s="207" t="s">
        <v>913</v>
      </c>
      <c r="AE77" s="216" t="s">
        <v>10</v>
      </c>
      <c r="AF77" s="805"/>
    </row>
    <row r="78" spans="2:32" s="798" customFormat="1" ht="27" customHeight="1" x14ac:dyDescent="0.2">
      <c r="B78" s="806"/>
      <c r="C78" s="732"/>
      <c r="D78" s="733"/>
      <c r="E78" s="733"/>
      <c r="F78" s="734"/>
      <c r="G78" s="714"/>
      <c r="H78" s="714"/>
      <c r="J78" s="848" t="s">
        <v>1004</v>
      </c>
      <c r="K78" s="1997" t="s">
        <v>1507</v>
      </c>
      <c r="L78" s="1997"/>
      <c r="M78" s="1997"/>
      <c r="N78" s="1997"/>
      <c r="O78" s="1997"/>
      <c r="P78" s="1997"/>
      <c r="Q78" s="1997"/>
      <c r="R78" s="1997"/>
      <c r="S78" s="1997"/>
      <c r="T78" s="1997"/>
      <c r="U78" s="1997"/>
      <c r="V78" s="1997"/>
      <c r="W78" s="1997"/>
      <c r="X78" s="1997"/>
      <c r="Y78" s="1997"/>
      <c r="Z78" s="1997"/>
      <c r="AA78" s="1997"/>
      <c r="AB78" s="869"/>
      <c r="AC78" s="215" t="s">
        <v>10</v>
      </c>
      <c r="AD78" s="207" t="s">
        <v>913</v>
      </c>
      <c r="AE78" s="216" t="s">
        <v>10</v>
      </c>
      <c r="AF78" s="131"/>
    </row>
    <row r="79" spans="2:32" s="798" customFormat="1" ht="27" customHeight="1" x14ac:dyDescent="0.2">
      <c r="B79" s="806"/>
      <c r="C79" s="732"/>
      <c r="D79" s="733"/>
      <c r="E79" s="733"/>
      <c r="F79" s="734"/>
      <c r="G79" s="714"/>
      <c r="H79" s="714"/>
      <c r="J79" s="848" t="s">
        <v>1145</v>
      </c>
      <c r="K79" s="1997" t="s">
        <v>1508</v>
      </c>
      <c r="L79" s="1997"/>
      <c r="M79" s="1997"/>
      <c r="N79" s="1997"/>
      <c r="O79" s="1997"/>
      <c r="P79" s="1997"/>
      <c r="Q79" s="1997"/>
      <c r="R79" s="1997"/>
      <c r="S79" s="1997"/>
      <c r="T79" s="1997"/>
      <c r="U79" s="1997"/>
      <c r="V79" s="1997"/>
      <c r="W79" s="1997"/>
      <c r="X79" s="1997"/>
      <c r="Y79" s="1997"/>
      <c r="Z79" s="1997"/>
      <c r="AA79" s="1997"/>
      <c r="AB79" s="869"/>
      <c r="AC79" s="215" t="s">
        <v>10</v>
      </c>
      <c r="AD79" s="207" t="s">
        <v>913</v>
      </c>
      <c r="AE79" s="216" t="s">
        <v>10</v>
      </c>
      <c r="AF79" s="131"/>
    </row>
    <row r="80" spans="2:32" s="798" customFormat="1" ht="27" customHeight="1" x14ac:dyDescent="0.2">
      <c r="B80" s="806"/>
      <c r="C80" s="732"/>
      <c r="D80" s="733"/>
      <c r="E80" s="733"/>
      <c r="F80" s="734"/>
      <c r="G80" s="714"/>
      <c r="H80" s="714"/>
      <c r="J80" s="848" t="s">
        <v>1147</v>
      </c>
      <c r="K80" s="1997" t="s">
        <v>1509</v>
      </c>
      <c r="L80" s="1997"/>
      <c r="M80" s="1997"/>
      <c r="N80" s="1997"/>
      <c r="O80" s="1997"/>
      <c r="P80" s="1997"/>
      <c r="Q80" s="1997"/>
      <c r="R80" s="1997"/>
      <c r="S80" s="1997"/>
      <c r="T80" s="1997"/>
      <c r="U80" s="1997"/>
      <c r="V80" s="1997"/>
      <c r="W80" s="1997"/>
      <c r="X80" s="1997"/>
      <c r="Y80" s="1997"/>
      <c r="Z80" s="1997"/>
      <c r="AA80" s="1997"/>
      <c r="AB80" s="869"/>
      <c r="AC80" s="215" t="s">
        <v>10</v>
      </c>
      <c r="AD80" s="207" t="s">
        <v>913</v>
      </c>
      <c r="AE80" s="216" t="s">
        <v>10</v>
      </c>
      <c r="AF80" s="131"/>
    </row>
    <row r="81" spans="2:32" s="798" customFormat="1" ht="11.25" customHeight="1" x14ac:dyDescent="0.2">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2">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2">
      <c r="B83" s="806"/>
      <c r="C83" s="806"/>
      <c r="F83" s="805"/>
      <c r="J83" s="713"/>
      <c r="K83" s="713"/>
      <c r="L83" s="713"/>
      <c r="M83" s="713"/>
      <c r="N83" s="713"/>
      <c r="O83" s="713"/>
      <c r="P83" s="713"/>
      <c r="Q83" s="713"/>
      <c r="R83" s="713"/>
      <c r="S83" s="713"/>
      <c r="T83" s="713"/>
      <c r="U83" s="713"/>
      <c r="V83" s="713"/>
      <c r="W83" s="713"/>
      <c r="X83" s="713"/>
      <c r="Y83" s="713"/>
      <c r="Z83" s="713"/>
      <c r="AA83" s="713"/>
      <c r="AC83" s="269" t="s">
        <v>912</v>
      </c>
      <c r="AD83" s="182" t="s">
        <v>913</v>
      </c>
      <c r="AE83" s="270" t="s">
        <v>914</v>
      </c>
      <c r="AF83" s="805"/>
    </row>
    <row r="84" spans="2:32" s="798" customFormat="1" ht="24.75" customHeight="1" x14ac:dyDescent="0.2">
      <c r="B84" s="806"/>
      <c r="C84" s="1303" t="s">
        <v>1482</v>
      </c>
      <c r="D84" s="1304"/>
      <c r="E84" s="1304"/>
      <c r="F84" s="1309"/>
      <c r="G84" s="714"/>
      <c r="H84" s="714"/>
      <c r="J84" s="848" t="s">
        <v>1001</v>
      </c>
      <c r="K84" s="1997" t="s">
        <v>1483</v>
      </c>
      <c r="L84" s="1997"/>
      <c r="M84" s="1997"/>
      <c r="N84" s="1997"/>
      <c r="O84" s="1997"/>
      <c r="P84" s="1997"/>
      <c r="Q84" s="1997"/>
      <c r="R84" s="1997"/>
      <c r="S84" s="1997"/>
      <c r="T84" s="1997"/>
      <c r="U84" s="1997"/>
      <c r="V84" s="1997"/>
      <c r="W84" s="1997"/>
      <c r="X84" s="1997"/>
      <c r="Y84" s="1997"/>
      <c r="Z84" s="1997"/>
      <c r="AA84" s="1997"/>
      <c r="AB84" s="870"/>
      <c r="AC84" s="215" t="s">
        <v>10</v>
      </c>
      <c r="AD84" s="207" t="s">
        <v>913</v>
      </c>
      <c r="AE84" s="216" t="s">
        <v>10</v>
      </c>
      <c r="AF84" s="805"/>
    </row>
    <row r="85" spans="2:32" s="798" customFormat="1" ht="24.75" customHeight="1" x14ac:dyDescent="0.2">
      <c r="B85" s="806"/>
      <c r="C85" s="846"/>
      <c r="D85" s="714"/>
      <c r="E85" s="714"/>
      <c r="F85" s="847"/>
      <c r="G85" s="714"/>
      <c r="H85" s="714"/>
      <c r="J85" s="848" t="s">
        <v>1004</v>
      </c>
      <c r="K85" s="1997" t="s">
        <v>1507</v>
      </c>
      <c r="L85" s="1997"/>
      <c r="M85" s="1997"/>
      <c r="N85" s="1997"/>
      <c r="O85" s="1997"/>
      <c r="P85" s="1997"/>
      <c r="Q85" s="1997"/>
      <c r="R85" s="1997"/>
      <c r="S85" s="1997"/>
      <c r="T85" s="1997"/>
      <c r="U85" s="1997"/>
      <c r="V85" s="1997"/>
      <c r="W85" s="1997"/>
      <c r="X85" s="1997"/>
      <c r="Y85" s="1997"/>
      <c r="Z85" s="1997"/>
      <c r="AA85" s="1997"/>
      <c r="AB85" s="869"/>
      <c r="AC85" s="215" t="s">
        <v>10</v>
      </c>
      <c r="AD85" s="207" t="s">
        <v>913</v>
      </c>
      <c r="AE85" s="216" t="s">
        <v>10</v>
      </c>
      <c r="AF85" s="805"/>
    </row>
    <row r="86" spans="2:32" s="798" customFormat="1" ht="24.75" customHeight="1" x14ac:dyDescent="0.2">
      <c r="B86" s="806"/>
      <c r="C86" s="846"/>
      <c r="D86" s="714"/>
      <c r="E86" s="714"/>
      <c r="F86" s="847"/>
      <c r="G86" s="714"/>
      <c r="H86" s="714"/>
      <c r="J86" s="848" t="s">
        <v>1145</v>
      </c>
      <c r="K86" s="1997" t="s">
        <v>1508</v>
      </c>
      <c r="L86" s="1997"/>
      <c r="M86" s="1997"/>
      <c r="N86" s="1997"/>
      <c r="O86" s="1997"/>
      <c r="P86" s="1997"/>
      <c r="Q86" s="1997"/>
      <c r="R86" s="1997"/>
      <c r="S86" s="1997"/>
      <c r="T86" s="1997"/>
      <c r="U86" s="1997"/>
      <c r="V86" s="1997"/>
      <c r="W86" s="1997"/>
      <c r="X86" s="1997"/>
      <c r="Y86" s="1997"/>
      <c r="Z86" s="1997"/>
      <c r="AA86" s="1997"/>
      <c r="AB86" s="869"/>
      <c r="AC86" s="215" t="s">
        <v>10</v>
      </c>
      <c r="AD86" s="207" t="s">
        <v>913</v>
      </c>
      <c r="AE86" s="216" t="s">
        <v>10</v>
      </c>
      <c r="AF86" s="805"/>
    </row>
    <row r="87" spans="2:32" s="798" customFormat="1" ht="27" customHeight="1" x14ac:dyDescent="0.2">
      <c r="B87" s="806"/>
      <c r="C87" s="732"/>
      <c r="D87" s="733"/>
      <c r="E87" s="733"/>
      <c r="F87" s="734"/>
      <c r="G87" s="714"/>
      <c r="H87" s="714"/>
      <c r="J87" s="848" t="s">
        <v>1147</v>
      </c>
      <c r="K87" s="1997" t="s">
        <v>1509</v>
      </c>
      <c r="L87" s="1997"/>
      <c r="M87" s="1997"/>
      <c r="N87" s="1997"/>
      <c r="O87" s="1997"/>
      <c r="P87" s="1997"/>
      <c r="Q87" s="1997"/>
      <c r="R87" s="1997"/>
      <c r="S87" s="1997"/>
      <c r="T87" s="1997"/>
      <c r="U87" s="1997"/>
      <c r="V87" s="1997"/>
      <c r="W87" s="1997"/>
      <c r="X87" s="1997"/>
      <c r="Y87" s="1997"/>
      <c r="Z87" s="1997"/>
      <c r="AA87" s="1997"/>
      <c r="AB87" s="869"/>
      <c r="AC87" s="215" t="s">
        <v>10</v>
      </c>
      <c r="AD87" s="207" t="s">
        <v>913</v>
      </c>
      <c r="AE87" s="216" t="s">
        <v>10</v>
      </c>
      <c r="AF87" s="131"/>
    </row>
    <row r="88" spans="2:32" s="798" customFormat="1" ht="24.75" customHeight="1" x14ac:dyDescent="0.2">
      <c r="B88" s="806"/>
      <c r="C88" s="846"/>
      <c r="D88" s="714"/>
      <c r="E88" s="714"/>
      <c r="F88" s="847"/>
      <c r="G88" s="714"/>
      <c r="H88" s="714"/>
      <c r="J88" s="848" t="s">
        <v>1154</v>
      </c>
      <c r="K88" s="1997" t="s">
        <v>1484</v>
      </c>
      <c r="L88" s="1997"/>
      <c r="M88" s="1997"/>
      <c r="N88" s="1997"/>
      <c r="O88" s="1997"/>
      <c r="P88" s="1997"/>
      <c r="Q88" s="1997"/>
      <c r="R88" s="1997"/>
      <c r="S88" s="1997"/>
      <c r="T88" s="1997"/>
      <c r="U88" s="1997"/>
      <c r="V88" s="1997"/>
      <c r="W88" s="1997"/>
      <c r="X88" s="1997"/>
      <c r="Y88" s="1997"/>
      <c r="Z88" s="1997"/>
      <c r="AA88" s="1997"/>
      <c r="AB88" s="869"/>
      <c r="AC88" s="215" t="s">
        <v>10</v>
      </c>
      <c r="AD88" s="207" t="s">
        <v>913</v>
      </c>
      <c r="AE88" s="216" t="s">
        <v>10</v>
      </c>
      <c r="AF88" s="805"/>
    </row>
    <row r="89" spans="2:32" s="798" customFormat="1" ht="24.75" customHeight="1" x14ac:dyDescent="0.2">
      <c r="B89" s="806"/>
      <c r="C89" s="846"/>
      <c r="D89" s="714"/>
      <c r="E89" s="714"/>
      <c r="F89" s="847"/>
      <c r="G89" s="714"/>
      <c r="H89" s="714"/>
      <c r="J89" s="848" t="s">
        <v>1156</v>
      </c>
      <c r="K89" s="1997" t="s">
        <v>1510</v>
      </c>
      <c r="L89" s="1997"/>
      <c r="M89" s="1997"/>
      <c r="N89" s="1997"/>
      <c r="O89" s="1997"/>
      <c r="P89" s="1997"/>
      <c r="Q89" s="1997"/>
      <c r="R89" s="1997"/>
      <c r="S89" s="1997"/>
      <c r="T89" s="1997"/>
      <c r="U89" s="1997"/>
      <c r="V89" s="1997"/>
      <c r="W89" s="1997"/>
      <c r="X89" s="1997"/>
      <c r="Y89" s="1997"/>
      <c r="Z89" s="1997"/>
      <c r="AA89" s="1997"/>
      <c r="AB89" s="869"/>
      <c r="AC89" s="215" t="s">
        <v>10</v>
      </c>
      <c r="AD89" s="207" t="s">
        <v>913</v>
      </c>
      <c r="AE89" s="216" t="s">
        <v>10</v>
      </c>
      <c r="AF89" s="805"/>
    </row>
    <row r="90" spans="2:32" s="798" customFormat="1" ht="7.5" customHeight="1" x14ac:dyDescent="0.2">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2">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2">
      <c r="B92" s="806" t="s">
        <v>1485</v>
      </c>
      <c r="AF92" s="805"/>
    </row>
    <row r="93" spans="2:32" s="798" customFormat="1" ht="7.5" customHeight="1" x14ac:dyDescent="0.2">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2">
      <c r="B94" s="806"/>
      <c r="C94" s="806"/>
      <c r="F94" s="805"/>
      <c r="J94" s="713"/>
      <c r="K94" s="713"/>
      <c r="L94" s="713"/>
      <c r="M94" s="713"/>
      <c r="N94" s="713"/>
      <c r="O94" s="713"/>
      <c r="P94" s="713"/>
      <c r="Q94" s="713"/>
      <c r="R94" s="713"/>
      <c r="S94" s="713"/>
      <c r="T94" s="713"/>
      <c r="U94" s="713"/>
      <c r="V94" s="713"/>
      <c r="W94" s="713"/>
      <c r="X94" s="713"/>
      <c r="Y94" s="713"/>
      <c r="Z94" s="713"/>
      <c r="AA94" s="713"/>
      <c r="AC94" s="269" t="s">
        <v>912</v>
      </c>
      <c r="AD94" s="182" t="s">
        <v>913</v>
      </c>
      <c r="AE94" s="270" t="s">
        <v>914</v>
      </c>
      <c r="AF94" s="805"/>
    </row>
    <row r="95" spans="2:32" s="798" customFormat="1" ht="27" customHeight="1" x14ac:dyDescent="0.2">
      <c r="B95" s="806"/>
      <c r="C95" s="1303" t="s">
        <v>1486</v>
      </c>
      <c r="D95" s="1304"/>
      <c r="E95" s="1304"/>
      <c r="F95" s="1309"/>
      <c r="J95" s="848" t="s">
        <v>1001</v>
      </c>
      <c r="K95" s="1997" t="s">
        <v>1487</v>
      </c>
      <c r="L95" s="1997"/>
      <c r="M95" s="1997"/>
      <c r="N95" s="1997"/>
      <c r="O95" s="1997"/>
      <c r="P95" s="1997"/>
      <c r="Q95" s="1997"/>
      <c r="R95" s="1997"/>
      <c r="S95" s="1997"/>
      <c r="T95" s="1997"/>
      <c r="U95" s="1997"/>
      <c r="V95" s="1997"/>
      <c r="W95" s="1997"/>
      <c r="X95" s="1997"/>
      <c r="Y95" s="1997"/>
      <c r="Z95" s="1997"/>
      <c r="AA95" s="1997"/>
      <c r="AC95" s="215" t="s">
        <v>10</v>
      </c>
      <c r="AD95" s="207" t="s">
        <v>913</v>
      </c>
      <c r="AE95" s="216" t="s">
        <v>10</v>
      </c>
      <c r="AF95" s="805"/>
    </row>
    <row r="96" spans="2:32" s="798" customFormat="1" ht="27" customHeight="1" x14ac:dyDescent="0.2">
      <c r="B96" s="806"/>
      <c r="C96" s="1303"/>
      <c r="D96" s="1304"/>
      <c r="E96" s="1304"/>
      <c r="F96" s="1309"/>
      <c r="G96" s="714"/>
      <c r="H96" s="714"/>
      <c r="J96" s="848" t="s">
        <v>1004</v>
      </c>
      <c r="K96" s="1997" t="s">
        <v>1488</v>
      </c>
      <c r="L96" s="1997"/>
      <c r="M96" s="1997"/>
      <c r="N96" s="1997"/>
      <c r="O96" s="1997"/>
      <c r="P96" s="1997"/>
      <c r="Q96" s="1997"/>
      <c r="R96" s="1997"/>
      <c r="S96" s="1997"/>
      <c r="T96" s="1997"/>
      <c r="U96" s="1997"/>
      <c r="V96" s="1997"/>
      <c r="W96" s="1997"/>
      <c r="X96" s="1997"/>
      <c r="Y96" s="1997"/>
      <c r="Z96" s="1997"/>
      <c r="AA96" s="1997"/>
      <c r="AB96" s="870"/>
      <c r="AC96" s="215" t="s">
        <v>10</v>
      </c>
      <c r="AD96" s="207" t="s">
        <v>913</v>
      </c>
      <c r="AE96" s="216" t="s">
        <v>10</v>
      </c>
      <c r="AF96" s="805"/>
    </row>
    <row r="97" spans="2:32" s="798" customFormat="1" ht="27" customHeight="1" x14ac:dyDescent="0.2">
      <c r="B97" s="806"/>
      <c r="C97" s="732"/>
      <c r="D97" s="733"/>
      <c r="E97" s="733"/>
      <c r="F97" s="734"/>
      <c r="G97" s="714"/>
      <c r="H97" s="714"/>
      <c r="J97" s="848" t="s">
        <v>1145</v>
      </c>
      <c r="K97" s="1997" t="s">
        <v>1484</v>
      </c>
      <c r="L97" s="1997"/>
      <c r="M97" s="1997"/>
      <c r="N97" s="1997"/>
      <c r="O97" s="1997"/>
      <c r="P97" s="1997"/>
      <c r="Q97" s="1997"/>
      <c r="R97" s="1997"/>
      <c r="S97" s="1997"/>
      <c r="T97" s="1997"/>
      <c r="U97" s="1997"/>
      <c r="V97" s="1997"/>
      <c r="W97" s="1997"/>
      <c r="X97" s="1997"/>
      <c r="Y97" s="1997"/>
      <c r="Z97" s="1997"/>
      <c r="AA97" s="1997"/>
      <c r="AB97" s="869"/>
      <c r="AC97" s="215" t="s">
        <v>10</v>
      </c>
      <c r="AD97" s="207" t="s">
        <v>913</v>
      </c>
      <c r="AE97" s="216" t="s">
        <v>10</v>
      </c>
      <c r="AF97" s="131"/>
    </row>
    <row r="98" spans="2:32" s="798" customFormat="1" ht="11.25" customHeight="1" x14ac:dyDescent="0.2">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2">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2">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912</v>
      </c>
      <c r="AD100" s="182" t="s">
        <v>913</v>
      </c>
      <c r="AE100" s="270" t="s">
        <v>914</v>
      </c>
      <c r="AF100" s="805"/>
    </row>
    <row r="101" spans="2:32" s="798" customFormat="1" ht="27" customHeight="1" x14ac:dyDescent="0.2">
      <c r="B101" s="806"/>
      <c r="C101" s="1303" t="s">
        <v>1489</v>
      </c>
      <c r="D101" s="1304"/>
      <c r="E101" s="1304"/>
      <c r="F101" s="1309"/>
      <c r="J101" s="848" t="s">
        <v>1001</v>
      </c>
      <c r="K101" s="1997" t="s">
        <v>1490</v>
      </c>
      <c r="L101" s="1997"/>
      <c r="M101" s="1997"/>
      <c r="N101" s="1997"/>
      <c r="O101" s="1997"/>
      <c r="P101" s="1997"/>
      <c r="Q101" s="1997"/>
      <c r="R101" s="1997"/>
      <c r="S101" s="1997"/>
      <c r="T101" s="1997"/>
      <c r="U101" s="1997"/>
      <c r="V101" s="1997"/>
      <c r="W101" s="1997"/>
      <c r="X101" s="1997"/>
      <c r="Y101" s="1997"/>
      <c r="Z101" s="1997"/>
      <c r="AA101" s="1997"/>
      <c r="AC101" s="215" t="s">
        <v>10</v>
      </c>
      <c r="AD101" s="207" t="s">
        <v>913</v>
      </c>
      <c r="AE101" s="216" t="s">
        <v>10</v>
      </c>
      <c r="AF101" s="805"/>
    </row>
    <row r="102" spans="2:32" s="798" customFormat="1" ht="24.75" customHeight="1" x14ac:dyDescent="0.2">
      <c r="B102" s="806"/>
      <c r="C102" s="1303"/>
      <c r="D102" s="1304"/>
      <c r="E102" s="1304"/>
      <c r="F102" s="1309"/>
      <c r="G102" s="714"/>
      <c r="H102" s="714"/>
      <c r="J102" s="848" t="s">
        <v>1004</v>
      </c>
      <c r="K102" s="1997" t="s">
        <v>1491</v>
      </c>
      <c r="L102" s="1997"/>
      <c r="M102" s="1997"/>
      <c r="N102" s="1997"/>
      <c r="O102" s="1997"/>
      <c r="P102" s="1997"/>
      <c r="Q102" s="1997"/>
      <c r="R102" s="1997"/>
      <c r="S102" s="1997"/>
      <c r="T102" s="1997"/>
      <c r="U102" s="1997"/>
      <c r="V102" s="1997"/>
      <c r="W102" s="1997"/>
      <c r="X102" s="1997"/>
      <c r="Y102" s="1997"/>
      <c r="Z102" s="1997"/>
      <c r="AA102" s="1997"/>
      <c r="AB102" s="870"/>
      <c r="AC102" s="215" t="s">
        <v>10</v>
      </c>
      <c r="AD102" s="207" t="s">
        <v>913</v>
      </c>
      <c r="AE102" s="216" t="s">
        <v>10</v>
      </c>
      <c r="AF102" s="805"/>
    </row>
    <row r="103" spans="2:32" s="798" customFormat="1" ht="7.5" customHeight="1" x14ac:dyDescent="0.2">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2">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2"/>
    <row r="106" spans="2:32" s="793" customFormat="1" ht="398.25" customHeight="1" x14ac:dyDescent="0.2">
      <c r="B106" s="1783" t="s">
        <v>1511</v>
      </c>
      <c r="C106" s="1783"/>
      <c r="D106" s="1783"/>
      <c r="E106" s="1783"/>
      <c r="F106" s="1783"/>
      <c r="G106" s="1783"/>
      <c r="H106" s="1783"/>
      <c r="I106" s="1783"/>
      <c r="J106" s="1783"/>
      <c r="K106" s="1783"/>
      <c r="L106" s="1783"/>
      <c r="M106" s="1783"/>
      <c r="N106" s="1783"/>
      <c r="O106" s="1783"/>
      <c r="P106" s="1783"/>
      <c r="Q106" s="1783"/>
      <c r="R106" s="1783"/>
      <c r="S106" s="1783"/>
      <c r="T106" s="1783"/>
      <c r="U106" s="1783"/>
      <c r="V106" s="1783"/>
      <c r="W106" s="1783"/>
      <c r="X106" s="1783"/>
      <c r="Y106" s="1783"/>
      <c r="Z106" s="1783"/>
      <c r="AA106" s="1783"/>
      <c r="AB106" s="1783"/>
      <c r="AC106" s="1783"/>
      <c r="AD106" s="1783"/>
      <c r="AE106" s="1783"/>
    </row>
    <row r="107" spans="2:32" s="793" customFormat="1" ht="187.5" customHeight="1" x14ac:dyDescent="0.2">
      <c r="B107" s="1783" t="s">
        <v>1512</v>
      </c>
      <c r="C107" s="1783"/>
      <c r="D107" s="1783"/>
      <c r="E107" s="1783"/>
      <c r="F107" s="1783"/>
      <c r="G107" s="1783"/>
      <c r="H107" s="1783"/>
      <c r="I107" s="1783"/>
      <c r="J107" s="1783"/>
      <c r="K107" s="1783"/>
      <c r="L107" s="1783"/>
      <c r="M107" s="1783"/>
      <c r="N107" s="1783"/>
      <c r="O107" s="1783"/>
      <c r="P107" s="1783"/>
      <c r="Q107" s="1783"/>
      <c r="R107" s="1783"/>
      <c r="S107" s="1783"/>
      <c r="T107" s="1783"/>
      <c r="U107" s="1783"/>
      <c r="V107" s="1783"/>
      <c r="W107" s="1783"/>
      <c r="X107" s="1783"/>
      <c r="Y107" s="1783"/>
      <c r="Z107" s="1783"/>
      <c r="AA107" s="1783"/>
      <c r="AB107" s="1783"/>
      <c r="AC107" s="1783"/>
      <c r="AD107" s="1783"/>
      <c r="AE107" s="1783"/>
    </row>
    <row r="108" spans="2:32" s="222" customFormat="1" ht="21.75" customHeight="1" x14ac:dyDescent="0.15">
      <c r="B108" s="1304" t="s">
        <v>1513</v>
      </c>
      <c r="C108" s="1304"/>
      <c r="D108" s="1304"/>
      <c r="E108" s="1304"/>
      <c r="F108" s="1304"/>
      <c r="G108" s="1304"/>
      <c r="H108" s="1304"/>
      <c r="I108" s="1304"/>
      <c r="J108" s="1304"/>
      <c r="K108" s="1304"/>
      <c r="L108" s="1304"/>
      <c r="M108" s="1304"/>
      <c r="N108" s="1304"/>
      <c r="O108" s="1304"/>
      <c r="P108" s="1304"/>
      <c r="Q108" s="1304"/>
      <c r="R108" s="1304"/>
      <c r="S108" s="1304"/>
      <c r="T108" s="1304"/>
      <c r="U108" s="1304"/>
      <c r="V108" s="1304"/>
      <c r="W108" s="1304"/>
      <c r="X108" s="1304"/>
      <c r="Y108" s="1304"/>
      <c r="Z108" s="1304"/>
      <c r="AA108" s="1304"/>
      <c r="AB108" s="1304"/>
      <c r="AC108" s="1304"/>
      <c r="AD108" s="1304"/>
      <c r="AE108" s="13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85"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1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8" customFormat="1" ht="13.5" customHeight="1" x14ac:dyDescent="0.2"/>
    <row r="2" spans="2:34" s="798" customFormat="1" ht="13.5" customHeight="1" x14ac:dyDescent="0.2">
      <c r="C2" s="798" t="s">
        <v>2263</v>
      </c>
    </row>
    <row r="3" spans="2:34" s="798" customFormat="1" ht="13.5" customHeight="1" x14ac:dyDescent="0.2">
      <c r="AA3" s="752" t="s">
        <v>620</v>
      </c>
      <c r="AB3" s="731"/>
      <c r="AC3" s="731" t="s">
        <v>621</v>
      </c>
      <c r="AD3" s="731"/>
      <c r="AE3" s="731" t="s">
        <v>788</v>
      </c>
      <c r="AF3" s="731"/>
      <c r="AG3" s="731" t="s">
        <v>789</v>
      </c>
    </row>
    <row r="4" spans="2:34" s="798" customFormat="1" ht="9.75" customHeight="1" x14ac:dyDescent="0.2">
      <c r="AG4" s="752"/>
    </row>
    <row r="5" spans="2:34" s="798" customFormat="1" ht="33" customHeight="1" x14ac:dyDescent="0.2">
      <c r="C5" s="1679" t="s">
        <v>2278</v>
      </c>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row>
    <row r="6" spans="2:34" s="798" customFormat="1" ht="11.25" customHeight="1" x14ac:dyDescent="0.2"/>
    <row r="7" spans="2:34" s="798" customFormat="1" ht="39.75" customHeight="1" x14ac:dyDescent="0.2">
      <c r="B7" s="739"/>
      <c r="C7" s="1655" t="s">
        <v>1412</v>
      </c>
      <c r="D7" s="1655"/>
      <c r="E7" s="1655"/>
      <c r="F7" s="1655"/>
      <c r="G7" s="1656"/>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2">
      <c r="B8" s="15"/>
      <c r="C8" s="1655" t="s">
        <v>1413</v>
      </c>
      <c r="D8" s="1655"/>
      <c r="E8" s="1655"/>
      <c r="F8" s="1655"/>
      <c r="G8" s="1656"/>
      <c r="H8" s="830"/>
      <c r="I8" s="209" t="s">
        <v>10</v>
      </c>
      <c r="J8" s="831" t="s">
        <v>905</v>
      </c>
      <c r="K8" s="831"/>
      <c r="L8" s="831"/>
      <c r="M8" s="831"/>
      <c r="N8" s="209" t="s">
        <v>10</v>
      </c>
      <c r="O8" s="831" t="s">
        <v>906</v>
      </c>
      <c r="P8" s="831"/>
      <c r="Q8" s="831"/>
      <c r="R8" s="831"/>
      <c r="S8" s="209" t="s">
        <v>10</v>
      </c>
      <c r="T8" s="831" t="s">
        <v>907</v>
      </c>
      <c r="U8" s="831"/>
      <c r="V8" s="831"/>
      <c r="W8" s="831"/>
      <c r="X8" s="831"/>
      <c r="Y8" s="831"/>
      <c r="Z8" s="831"/>
      <c r="AA8" s="831"/>
      <c r="AB8" s="831"/>
      <c r="AC8" s="831"/>
      <c r="AD8" s="831"/>
      <c r="AE8" s="831"/>
      <c r="AF8" s="831"/>
      <c r="AG8" s="831"/>
      <c r="AH8" s="17"/>
    </row>
    <row r="9" spans="2:34" ht="36" customHeight="1" x14ac:dyDescent="0.2">
      <c r="B9" s="15"/>
      <c r="C9" s="1655" t="s">
        <v>1414</v>
      </c>
      <c r="D9" s="1655"/>
      <c r="E9" s="1655"/>
      <c r="F9" s="1655"/>
      <c r="G9" s="1655"/>
      <c r="H9" s="830"/>
      <c r="I9" s="209" t="s">
        <v>10</v>
      </c>
      <c r="J9" s="813" t="s">
        <v>1514</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2">
      <c r="B10" s="15"/>
      <c r="C10" s="1655" t="s">
        <v>1515</v>
      </c>
      <c r="D10" s="1655"/>
      <c r="E10" s="1655"/>
      <c r="F10" s="1655"/>
      <c r="G10" s="1655"/>
      <c r="H10" s="830"/>
      <c r="I10" s="209" t="s">
        <v>10</v>
      </c>
      <c r="J10" s="787" t="s">
        <v>1516</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2"/>
    <row r="12" spans="2:34" s="798" customFormat="1" ht="25.5" customHeight="1" x14ac:dyDescent="0.2">
      <c r="B12" s="812" t="s">
        <v>1517</v>
      </c>
      <c r="C12" s="787" t="s">
        <v>1518</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2">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2">
      <c r="B14" s="806"/>
      <c r="C14" s="1771" t="s">
        <v>1519</v>
      </c>
      <c r="D14" s="1679"/>
      <c r="E14" s="1679"/>
      <c r="F14" s="1679"/>
      <c r="G14" s="1772"/>
      <c r="I14" s="848" t="s">
        <v>1001</v>
      </c>
      <c r="J14" s="2003" t="s">
        <v>1520</v>
      </c>
      <c r="K14" s="2004"/>
      <c r="L14" s="2004"/>
      <c r="M14" s="2004"/>
      <c r="N14" s="2004"/>
      <c r="O14" s="2004"/>
      <c r="P14" s="2004"/>
      <c r="Q14" s="2004"/>
      <c r="R14" s="2004"/>
      <c r="S14" s="2004"/>
      <c r="T14" s="2004"/>
      <c r="U14" s="2005"/>
      <c r="V14" s="1287"/>
      <c r="W14" s="1288"/>
      <c r="X14" s="788" t="s">
        <v>1003</v>
      </c>
      <c r="AE14" s="806"/>
      <c r="AG14" s="805"/>
      <c r="AH14" s="805"/>
    </row>
    <row r="15" spans="2:34" s="798" customFormat="1" ht="27" customHeight="1" x14ac:dyDescent="0.2">
      <c r="B15" s="806"/>
      <c r="C15" s="1771"/>
      <c r="D15" s="1679"/>
      <c r="E15" s="1679"/>
      <c r="F15" s="1679"/>
      <c r="G15" s="1772"/>
      <c r="I15" s="848" t="s">
        <v>1004</v>
      </c>
      <c r="J15" s="1980" t="s">
        <v>1521</v>
      </c>
      <c r="K15" s="2006"/>
      <c r="L15" s="2006"/>
      <c r="M15" s="2006"/>
      <c r="N15" s="2006"/>
      <c r="O15" s="2006"/>
      <c r="P15" s="2006"/>
      <c r="Q15" s="2006"/>
      <c r="R15" s="2006"/>
      <c r="S15" s="2006"/>
      <c r="T15" s="2006"/>
      <c r="U15" s="2007"/>
      <c r="V15" s="1287"/>
      <c r="W15" s="1288"/>
      <c r="X15" s="788" t="s">
        <v>1003</v>
      </c>
      <c r="Z15" s="1434"/>
      <c r="AA15" s="1434"/>
      <c r="AB15" s="1434"/>
      <c r="AC15" s="1434"/>
      <c r="AE15" s="136"/>
      <c r="AF15" s="2"/>
      <c r="AG15" s="131"/>
      <c r="AH15" s="805"/>
    </row>
    <row r="16" spans="2:34" s="798" customFormat="1" ht="27" customHeight="1" x14ac:dyDescent="0.2">
      <c r="B16" s="806"/>
      <c r="C16" s="1771"/>
      <c r="D16" s="1679"/>
      <c r="E16" s="1679"/>
      <c r="F16" s="1679"/>
      <c r="G16" s="1772"/>
      <c r="I16" s="848" t="s">
        <v>1145</v>
      </c>
      <c r="J16" s="2003" t="s">
        <v>1522</v>
      </c>
      <c r="K16" s="2008"/>
      <c r="L16" s="2008"/>
      <c r="M16" s="2008"/>
      <c r="N16" s="2008"/>
      <c r="O16" s="2008"/>
      <c r="P16" s="2008"/>
      <c r="Q16" s="2008"/>
      <c r="R16" s="2008"/>
      <c r="S16" s="2008"/>
      <c r="T16" s="2008"/>
      <c r="U16" s="2009"/>
      <c r="V16" s="1287"/>
      <c r="W16" s="1288"/>
      <c r="X16" s="788" t="s">
        <v>1003</v>
      </c>
      <c r="Z16" s="1434"/>
      <c r="AA16" s="1434"/>
      <c r="AB16" s="1434"/>
      <c r="AC16" s="1434"/>
      <c r="AE16" s="269" t="s">
        <v>912</v>
      </c>
      <c r="AF16" s="182" t="s">
        <v>913</v>
      </c>
      <c r="AG16" s="270" t="s">
        <v>914</v>
      </c>
      <c r="AH16" s="805"/>
    </row>
    <row r="17" spans="2:34" s="798" customFormat="1" ht="27" customHeight="1" x14ac:dyDescent="0.2">
      <c r="B17" s="806"/>
      <c r="C17" s="806"/>
      <c r="G17" s="805"/>
      <c r="I17" s="848" t="s">
        <v>1147</v>
      </c>
      <c r="J17" s="2003" t="s">
        <v>1523</v>
      </c>
      <c r="K17" s="2008"/>
      <c r="L17" s="2008"/>
      <c r="M17" s="2008"/>
      <c r="N17" s="2008"/>
      <c r="O17" s="2008"/>
      <c r="P17" s="2008"/>
      <c r="Q17" s="2008"/>
      <c r="R17" s="2008"/>
      <c r="S17" s="2008"/>
      <c r="T17" s="2008"/>
      <c r="U17" s="2009"/>
      <c r="V17" s="1287"/>
      <c r="W17" s="1288"/>
      <c r="X17" s="788" t="s">
        <v>719</v>
      </c>
      <c r="Y17" s="798" t="s">
        <v>1006</v>
      </c>
      <c r="Z17" s="1434" t="s">
        <v>1492</v>
      </c>
      <c r="AA17" s="1434"/>
      <c r="AB17" s="1434"/>
      <c r="AC17" s="1434"/>
      <c r="AE17" s="215" t="s">
        <v>10</v>
      </c>
      <c r="AF17" s="207" t="s">
        <v>913</v>
      </c>
      <c r="AG17" s="216" t="s">
        <v>10</v>
      </c>
      <c r="AH17" s="805"/>
    </row>
    <row r="18" spans="2:34" s="798" customFormat="1" ht="11.25" customHeight="1" x14ac:dyDescent="0.2">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2">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2">
      <c r="B20" s="806"/>
      <c r="C20" s="1771" t="s">
        <v>1524</v>
      </c>
      <c r="D20" s="1679"/>
      <c r="E20" s="1679"/>
      <c r="F20" s="1679"/>
      <c r="G20" s="1772"/>
      <c r="S20" s="1465" t="s">
        <v>1525</v>
      </c>
      <c r="T20" s="1467"/>
      <c r="U20" s="1465" t="s">
        <v>1526</v>
      </c>
      <c r="V20" s="1467"/>
      <c r="W20" s="1465" t="s">
        <v>1527</v>
      </c>
      <c r="X20" s="1467"/>
      <c r="Y20" s="1287" t="s">
        <v>1528</v>
      </c>
      <c r="Z20" s="1289"/>
      <c r="AE20" s="806"/>
      <c r="AG20" s="805"/>
      <c r="AH20" s="805"/>
    </row>
    <row r="21" spans="2:34" s="798" customFormat="1" ht="27" customHeight="1" x14ac:dyDescent="0.2">
      <c r="B21" s="806"/>
      <c r="C21" s="1771"/>
      <c r="D21" s="1679"/>
      <c r="E21" s="1679"/>
      <c r="F21" s="1679"/>
      <c r="G21" s="1772"/>
      <c r="I21" s="786" t="s">
        <v>1001</v>
      </c>
      <c r="J21" s="2010" t="s">
        <v>1529</v>
      </c>
      <c r="K21" s="2011"/>
      <c r="L21" s="2011"/>
      <c r="M21" s="2011"/>
      <c r="N21" s="2011"/>
      <c r="O21" s="2011"/>
      <c r="P21" s="2011"/>
      <c r="Q21" s="2011"/>
      <c r="R21" s="2012"/>
      <c r="S21" s="739"/>
      <c r="T21" s="854" t="s">
        <v>1003</v>
      </c>
      <c r="U21" s="739"/>
      <c r="V21" s="855" t="s">
        <v>1003</v>
      </c>
      <c r="W21" s="787"/>
      <c r="X21" s="855" t="s">
        <v>1003</v>
      </c>
      <c r="Y21" s="2013"/>
      <c r="Z21" s="2014"/>
      <c r="AE21" s="806"/>
      <c r="AG21" s="805"/>
      <c r="AH21" s="805"/>
    </row>
    <row r="22" spans="2:34" s="798" customFormat="1" ht="27" customHeight="1" x14ac:dyDescent="0.2">
      <c r="B22" s="806"/>
      <c r="C22" s="1771"/>
      <c r="D22" s="1679"/>
      <c r="E22" s="1679"/>
      <c r="F22" s="1679"/>
      <c r="G22" s="1772"/>
      <c r="I22" s="786" t="s">
        <v>1004</v>
      </c>
      <c r="J22" s="1854" t="s">
        <v>1530</v>
      </c>
      <c r="K22" s="1855"/>
      <c r="L22" s="1855"/>
      <c r="M22" s="1855"/>
      <c r="N22" s="1855"/>
      <c r="O22" s="1855"/>
      <c r="P22" s="1855"/>
      <c r="Q22" s="1855"/>
      <c r="R22" s="1856"/>
      <c r="S22" s="739"/>
      <c r="T22" s="854" t="s">
        <v>1003</v>
      </c>
      <c r="U22" s="739"/>
      <c r="V22" s="855" t="s">
        <v>1003</v>
      </c>
      <c r="W22" s="787"/>
      <c r="X22" s="855" t="s">
        <v>1003</v>
      </c>
      <c r="Y22" s="2013"/>
      <c r="Z22" s="2014"/>
      <c r="AA22" s="1283" t="s">
        <v>1531</v>
      </c>
      <c r="AB22" s="1283"/>
      <c r="AC22" s="1283"/>
      <c r="AD22" s="1675"/>
      <c r="AE22" s="806"/>
      <c r="AG22" s="805"/>
      <c r="AH22" s="805"/>
    </row>
    <row r="23" spans="2:34" s="798" customFormat="1" ht="27" customHeight="1" x14ac:dyDescent="0.2">
      <c r="B23" s="806"/>
      <c r="C23" s="806"/>
      <c r="G23" s="805"/>
      <c r="I23" s="786" t="s">
        <v>1145</v>
      </c>
      <c r="J23" s="2010" t="s">
        <v>1532</v>
      </c>
      <c r="K23" s="2011"/>
      <c r="L23" s="2011"/>
      <c r="M23" s="2011"/>
      <c r="N23" s="2011"/>
      <c r="O23" s="2011"/>
      <c r="P23" s="2011"/>
      <c r="Q23" s="2011"/>
      <c r="R23" s="2012"/>
      <c r="S23" s="812"/>
      <c r="T23" s="249" t="s">
        <v>719</v>
      </c>
      <c r="U23" s="812"/>
      <c r="V23" s="271" t="s">
        <v>719</v>
      </c>
      <c r="W23" s="813"/>
      <c r="X23" s="271" t="s">
        <v>719</v>
      </c>
      <c r="Y23" s="830"/>
      <c r="Z23" s="855" t="s">
        <v>719</v>
      </c>
      <c r="AA23" s="798" t="s">
        <v>1006</v>
      </c>
      <c r="AB23" s="1434" t="s">
        <v>1533</v>
      </c>
      <c r="AC23" s="1434"/>
      <c r="AD23" s="1830"/>
      <c r="AE23" s="269" t="s">
        <v>912</v>
      </c>
      <c r="AF23" s="182" t="s">
        <v>913</v>
      </c>
      <c r="AG23" s="270" t="s">
        <v>914</v>
      </c>
      <c r="AH23" s="805"/>
    </row>
    <row r="24" spans="2:34" s="798" customFormat="1" ht="27" customHeight="1" x14ac:dyDescent="0.2">
      <c r="B24" s="806"/>
      <c r="C24" s="1674"/>
      <c r="D24" s="2015"/>
      <c r="E24" s="2015"/>
      <c r="F24" s="2015"/>
      <c r="G24" s="2016"/>
      <c r="I24" s="786" t="s">
        <v>1147</v>
      </c>
      <c r="J24" s="1854" t="s">
        <v>1534</v>
      </c>
      <c r="K24" s="1855"/>
      <c r="L24" s="1855"/>
      <c r="M24" s="1855"/>
      <c r="N24" s="1855"/>
      <c r="O24" s="1855"/>
      <c r="P24" s="1855"/>
      <c r="Q24" s="1855"/>
      <c r="R24" s="1856"/>
      <c r="S24" s="739"/>
      <c r="T24" s="854" t="s">
        <v>1003</v>
      </c>
      <c r="U24" s="739"/>
      <c r="V24" s="855" t="s">
        <v>1003</v>
      </c>
      <c r="W24" s="787"/>
      <c r="X24" s="855" t="s">
        <v>1003</v>
      </c>
      <c r="Y24" s="2013"/>
      <c r="Z24" s="2014"/>
      <c r="AB24" s="1283" t="s">
        <v>1340</v>
      </c>
      <c r="AC24" s="1283"/>
      <c r="AE24" s="215" t="s">
        <v>10</v>
      </c>
      <c r="AF24" s="207" t="s">
        <v>913</v>
      </c>
      <c r="AG24" s="216" t="s">
        <v>10</v>
      </c>
      <c r="AH24" s="805"/>
    </row>
    <row r="25" spans="2:34" s="798" customFormat="1" ht="27" customHeight="1" x14ac:dyDescent="0.2">
      <c r="B25" s="806"/>
      <c r="C25" s="799"/>
      <c r="D25" s="861"/>
      <c r="E25" s="861"/>
      <c r="F25" s="861"/>
      <c r="G25" s="862"/>
      <c r="I25" s="786" t="s">
        <v>1154</v>
      </c>
      <c r="J25" s="2010" t="s">
        <v>1535</v>
      </c>
      <c r="K25" s="2011"/>
      <c r="L25" s="2011"/>
      <c r="M25" s="2011"/>
      <c r="N25" s="2011"/>
      <c r="O25" s="2011"/>
      <c r="P25" s="2011"/>
      <c r="Q25" s="2011"/>
      <c r="R25" s="2012"/>
      <c r="S25" s="739"/>
      <c r="T25" s="854" t="s">
        <v>719</v>
      </c>
      <c r="U25" s="739"/>
      <c r="V25" s="855" t="s">
        <v>719</v>
      </c>
      <c r="W25" s="787"/>
      <c r="X25" s="855" t="s">
        <v>719</v>
      </c>
      <c r="Y25" s="830"/>
      <c r="Z25" s="855" t="s">
        <v>719</v>
      </c>
      <c r="AA25" s="798" t="s">
        <v>1006</v>
      </c>
      <c r="AB25" s="1434" t="s">
        <v>1536</v>
      </c>
      <c r="AC25" s="1434"/>
      <c r="AD25" s="1830"/>
      <c r="AE25" s="136"/>
      <c r="AF25" s="2"/>
      <c r="AG25" s="131"/>
      <c r="AH25" s="805"/>
    </row>
    <row r="26" spans="2:34" s="798" customFormat="1" ht="11.25" customHeight="1" x14ac:dyDescent="0.2">
      <c r="B26" s="806"/>
      <c r="C26" s="815"/>
      <c r="D26" s="713"/>
      <c r="E26" s="713"/>
      <c r="F26" s="713"/>
      <c r="G26" s="816"/>
      <c r="J26" s="733"/>
      <c r="K26" s="733"/>
      <c r="L26" s="733"/>
      <c r="M26" s="733"/>
      <c r="N26" s="733"/>
      <c r="O26" s="733"/>
      <c r="P26" s="733"/>
      <c r="Q26" s="733"/>
      <c r="R26" s="733"/>
      <c r="S26" s="733"/>
      <c r="T26" s="733"/>
      <c r="U26" s="733"/>
      <c r="W26" s="752"/>
      <c r="Y26" s="752"/>
      <c r="AA26" s="752"/>
      <c r="AB26" s="752"/>
      <c r="AE26" s="1674"/>
      <c r="AF26" s="1283"/>
      <c r="AG26" s="1675"/>
      <c r="AH26" s="805"/>
    </row>
    <row r="27" spans="2:34" s="798" customFormat="1" ht="11.25" customHeight="1" x14ac:dyDescent="0.2">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2">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2">
      <c r="B29" s="812" t="s">
        <v>1537</v>
      </c>
      <c r="C29" s="787" t="s">
        <v>1538</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2">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2">
      <c r="B31" s="806"/>
      <c r="C31" s="1771" t="s">
        <v>1539</v>
      </c>
      <c r="D31" s="1679"/>
      <c r="E31" s="1679"/>
      <c r="F31" s="1679"/>
      <c r="G31" s="1772"/>
      <c r="S31" s="1465" t="s">
        <v>1525</v>
      </c>
      <c r="T31" s="1467"/>
      <c r="U31" s="1465" t="s">
        <v>1526</v>
      </c>
      <c r="V31" s="1467"/>
      <c r="W31" s="1465" t="s">
        <v>1527</v>
      </c>
      <c r="X31" s="1467"/>
      <c r="Y31" s="1287" t="s">
        <v>1528</v>
      </c>
      <c r="Z31" s="1289"/>
      <c r="AE31" s="806"/>
      <c r="AG31" s="805"/>
      <c r="AH31" s="805"/>
    </row>
    <row r="32" spans="2:34" s="798" customFormat="1" ht="27" customHeight="1" x14ac:dyDescent="0.2">
      <c r="B32" s="806"/>
      <c r="C32" s="1771"/>
      <c r="D32" s="1679"/>
      <c r="E32" s="1679"/>
      <c r="F32" s="1679"/>
      <c r="G32" s="1772"/>
      <c r="I32" s="786" t="s">
        <v>1001</v>
      </c>
      <c r="J32" s="2010" t="s">
        <v>1529</v>
      </c>
      <c r="K32" s="2011"/>
      <c r="L32" s="2011"/>
      <c r="M32" s="2011"/>
      <c r="N32" s="2011"/>
      <c r="O32" s="2011"/>
      <c r="P32" s="2011"/>
      <c r="Q32" s="2011"/>
      <c r="R32" s="2012"/>
      <c r="S32" s="739"/>
      <c r="T32" s="854" t="s">
        <v>1003</v>
      </c>
      <c r="U32" s="739"/>
      <c r="V32" s="855" t="s">
        <v>1003</v>
      </c>
      <c r="W32" s="787"/>
      <c r="X32" s="855" t="s">
        <v>1003</v>
      </c>
      <c r="Y32" s="2013"/>
      <c r="Z32" s="2014"/>
      <c r="AE32" s="806"/>
      <c r="AG32" s="805"/>
      <c r="AH32" s="805"/>
    </row>
    <row r="33" spans="2:34" s="798" customFormat="1" ht="27" customHeight="1" x14ac:dyDescent="0.2">
      <c r="B33" s="806"/>
      <c r="C33" s="1771"/>
      <c r="D33" s="1679"/>
      <c r="E33" s="1679"/>
      <c r="F33" s="1679"/>
      <c r="G33" s="1772"/>
      <c r="I33" s="786" t="s">
        <v>1004</v>
      </c>
      <c r="J33" s="1854" t="s">
        <v>1530</v>
      </c>
      <c r="K33" s="1855"/>
      <c r="L33" s="1855"/>
      <c r="M33" s="1855"/>
      <c r="N33" s="1855"/>
      <c r="O33" s="1855"/>
      <c r="P33" s="1855"/>
      <c r="Q33" s="1855"/>
      <c r="R33" s="1856"/>
      <c r="S33" s="739"/>
      <c r="T33" s="854" t="s">
        <v>1003</v>
      </c>
      <c r="U33" s="739"/>
      <c r="V33" s="855" t="s">
        <v>1003</v>
      </c>
      <c r="W33" s="787"/>
      <c r="X33" s="855" t="s">
        <v>1003</v>
      </c>
      <c r="Y33" s="2013"/>
      <c r="Z33" s="2014"/>
      <c r="AA33" s="1283" t="s">
        <v>1531</v>
      </c>
      <c r="AB33" s="1283"/>
      <c r="AC33" s="1283"/>
      <c r="AD33" s="1675"/>
      <c r="AE33" s="806"/>
      <c r="AG33" s="805"/>
      <c r="AH33" s="805"/>
    </row>
    <row r="34" spans="2:34" s="798" customFormat="1" ht="27" customHeight="1" x14ac:dyDescent="0.2">
      <c r="B34" s="806"/>
      <c r="C34" s="806"/>
      <c r="G34" s="805"/>
      <c r="I34" s="786" t="s">
        <v>1145</v>
      </c>
      <c r="J34" s="2010" t="s">
        <v>1532</v>
      </c>
      <c r="K34" s="2011"/>
      <c r="L34" s="2011"/>
      <c r="M34" s="2011"/>
      <c r="N34" s="2011"/>
      <c r="O34" s="2011"/>
      <c r="P34" s="2011"/>
      <c r="Q34" s="2011"/>
      <c r="R34" s="2012"/>
      <c r="S34" s="812"/>
      <c r="T34" s="249" t="s">
        <v>719</v>
      </c>
      <c r="U34" s="812"/>
      <c r="V34" s="271" t="s">
        <v>719</v>
      </c>
      <c r="W34" s="813"/>
      <c r="X34" s="271" t="s">
        <v>719</v>
      </c>
      <c r="Y34" s="830"/>
      <c r="Z34" s="855" t="s">
        <v>719</v>
      </c>
      <c r="AA34" s="798" t="s">
        <v>1006</v>
      </c>
      <c r="AB34" s="1434" t="s">
        <v>1536</v>
      </c>
      <c r="AC34" s="1434"/>
      <c r="AD34" s="1830"/>
      <c r="AE34" s="269" t="s">
        <v>912</v>
      </c>
      <c r="AF34" s="182" t="s">
        <v>913</v>
      </c>
      <c r="AG34" s="270" t="s">
        <v>914</v>
      </c>
      <c r="AH34" s="805"/>
    </row>
    <row r="35" spans="2:34" s="798" customFormat="1" ht="27" customHeight="1" x14ac:dyDescent="0.2">
      <c r="B35" s="806"/>
      <c r="C35" s="1674"/>
      <c r="D35" s="2015"/>
      <c r="E35" s="2015"/>
      <c r="F35" s="2015"/>
      <c r="G35" s="2016"/>
      <c r="I35" s="786" t="s">
        <v>1147</v>
      </c>
      <c r="J35" s="1854" t="s">
        <v>1540</v>
      </c>
      <c r="K35" s="1855"/>
      <c r="L35" s="1855"/>
      <c r="M35" s="1855"/>
      <c r="N35" s="1855"/>
      <c r="O35" s="1855"/>
      <c r="P35" s="1855"/>
      <c r="Q35" s="1855"/>
      <c r="R35" s="1856"/>
      <c r="S35" s="739"/>
      <c r="T35" s="854" t="s">
        <v>1003</v>
      </c>
      <c r="U35" s="739"/>
      <c r="V35" s="855" t="s">
        <v>1003</v>
      </c>
      <c r="W35" s="787"/>
      <c r="X35" s="855" t="s">
        <v>1003</v>
      </c>
      <c r="Y35" s="2013"/>
      <c r="Z35" s="2014"/>
      <c r="AA35" s="2"/>
      <c r="AB35" s="1283" t="s">
        <v>1541</v>
      </c>
      <c r="AC35" s="1283"/>
      <c r="AE35" s="215" t="s">
        <v>10</v>
      </c>
      <c r="AF35" s="207" t="s">
        <v>913</v>
      </c>
      <c r="AG35" s="216" t="s">
        <v>10</v>
      </c>
      <c r="AH35" s="805"/>
    </row>
    <row r="36" spans="2:34" s="798" customFormat="1" ht="27" customHeight="1" x14ac:dyDescent="0.2">
      <c r="B36" s="806"/>
      <c r="C36" s="799"/>
      <c r="D36" s="861"/>
      <c r="E36" s="861"/>
      <c r="F36" s="861"/>
      <c r="G36" s="862"/>
      <c r="I36" s="786" t="s">
        <v>1154</v>
      </c>
      <c r="J36" s="2010" t="s">
        <v>1535</v>
      </c>
      <c r="K36" s="2011"/>
      <c r="L36" s="2011"/>
      <c r="M36" s="2011"/>
      <c r="N36" s="2011"/>
      <c r="O36" s="2011"/>
      <c r="P36" s="2011"/>
      <c r="Q36" s="2011"/>
      <c r="R36" s="2012"/>
      <c r="S36" s="739"/>
      <c r="T36" s="854" t="s">
        <v>719</v>
      </c>
      <c r="U36" s="739"/>
      <c r="V36" s="855" t="s">
        <v>719</v>
      </c>
      <c r="W36" s="787"/>
      <c r="X36" s="855" t="s">
        <v>719</v>
      </c>
      <c r="Y36" s="830"/>
      <c r="Z36" s="855" t="s">
        <v>719</v>
      </c>
      <c r="AA36" s="798" t="s">
        <v>1006</v>
      </c>
      <c r="AB36" s="1434" t="s">
        <v>1470</v>
      </c>
      <c r="AC36" s="1434"/>
      <c r="AD36" s="1830"/>
      <c r="AE36" s="136"/>
      <c r="AF36" s="2"/>
      <c r="AG36" s="131"/>
      <c r="AH36" s="805"/>
    </row>
    <row r="37" spans="2:34" s="798" customFormat="1" ht="12" customHeight="1" x14ac:dyDescent="0.2">
      <c r="B37" s="806"/>
      <c r="C37" s="815"/>
      <c r="D37" s="713"/>
      <c r="E37" s="713"/>
      <c r="F37" s="713"/>
      <c r="G37" s="816"/>
      <c r="J37" s="733"/>
      <c r="K37" s="733"/>
      <c r="L37" s="733"/>
      <c r="M37" s="733"/>
      <c r="N37" s="733"/>
      <c r="O37" s="733"/>
      <c r="P37" s="733"/>
      <c r="Q37" s="733"/>
      <c r="R37" s="733"/>
      <c r="S37" s="733"/>
      <c r="T37" s="733"/>
      <c r="U37" s="733"/>
      <c r="W37" s="752"/>
      <c r="Y37" s="752"/>
      <c r="AA37" s="752"/>
      <c r="AB37" s="752"/>
      <c r="AE37" s="1674"/>
      <c r="AF37" s="1283"/>
      <c r="AG37" s="1675"/>
      <c r="AH37" s="805"/>
    </row>
    <row r="38" spans="2:34" s="798" customFormat="1" ht="11.25" customHeight="1" x14ac:dyDescent="0.2">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2">
      <c r="C39" s="1298" t="s">
        <v>1542</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1298"/>
      <c r="AH39" s="57"/>
    </row>
    <row r="40" spans="2:34" x14ac:dyDescent="0.2">
      <c r="C40" s="1304" t="s">
        <v>1513</v>
      </c>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c r="AD40" s="1304"/>
      <c r="AE40" s="1304"/>
      <c r="AF40" s="1304"/>
      <c r="AG40" s="130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70"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81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8" customFormat="1" x14ac:dyDescent="0.2"/>
    <row r="2" spans="1:37" s="798" customFormat="1" x14ac:dyDescent="0.2">
      <c r="C2" s="798" t="s">
        <v>2264</v>
      </c>
    </row>
    <row r="3" spans="1:37" s="798" customFormat="1" x14ac:dyDescent="0.2">
      <c r="Y3" s="752" t="s">
        <v>620</v>
      </c>
      <c r="Z3" s="731"/>
      <c r="AA3" s="731" t="s">
        <v>621</v>
      </c>
      <c r="AB3" s="731"/>
      <c r="AC3" s="731" t="s">
        <v>788</v>
      </c>
      <c r="AD3" s="731"/>
      <c r="AE3" s="731" t="s">
        <v>789</v>
      </c>
    </row>
    <row r="4" spans="1:37" s="798" customFormat="1" x14ac:dyDescent="0.2">
      <c r="AE4" s="752"/>
    </row>
    <row r="5" spans="1:37" s="798" customFormat="1" ht="27" customHeight="1" x14ac:dyDescent="0.2">
      <c r="C5" s="1679" t="s">
        <v>2401</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2"/>
    <row r="7" spans="1:37" s="798" customFormat="1" ht="27" customHeight="1" x14ac:dyDescent="0.2">
      <c r="B7" s="739"/>
      <c r="C7" s="1656" t="s">
        <v>1543</v>
      </c>
      <c r="D7" s="1484"/>
      <c r="E7" s="1484"/>
      <c r="F7" s="1484"/>
      <c r="G7" s="1484"/>
      <c r="H7" s="1484"/>
      <c r="I7" s="148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6"/>
    </row>
    <row r="8" spans="1:37" ht="27" customHeight="1" x14ac:dyDescent="0.2">
      <c r="A8" s="90"/>
      <c r="B8" s="342"/>
      <c r="C8" s="1655" t="s">
        <v>1413</v>
      </c>
      <c r="D8" s="1655"/>
      <c r="E8" s="1655"/>
      <c r="F8" s="1655"/>
      <c r="G8" s="1655"/>
      <c r="H8" s="1656"/>
      <c r="I8" s="205" t="s">
        <v>10</v>
      </c>
      <c r="J8" s="831" t="s">
        <v>1544</v>
      </c>
      <c r="K8" s="831"/>
      <c r="L8" s="831"/>
      <c r="M8" s="831"/>
      <c r="N8" s="861" t="s">
        <v>10</v>
      </c>
      <c r="O8" s="831" t="s">
        <v>1545</v>
      </c>
      <c r="P8" s="831"/>
      <c r="Q8" s="831"/>
      <c r="R8" s="831"/>
      <c r="S8" s="861" t="s">
        <v>10</v>
      </c>
      <c r="T8" s="831" t="s">
        <v>1546</v>
      </c>
      <c r="U8"/>
      <c r="V8" s="831"/>
      <c r="W8" s="831"/>
      <c r="X8" s="831"/>
      <c r="Y8" s="831"/>
      <c r="Z8" s="831"/>
      <c r="AA8" s="831"/>
      <c r="AB8" s="831"/>
      <c r="AC8" s="831"/>
      <c r="AD8" s="831"/>
      <c r="AE8" s="831"/>
      <c r="AF8" s="17"/>
      <c r="AG8"/>
      <c r="AH8"/>
      <c r="AI8"/>
      <c r="AJ8"/>
      <c r="AK8"/>
    </row>
    <row r="9" spans="1:37" ht="27" customHeight="1" x14ac:dyDescent="0.2">
      <c r="A9" s="90"/>
      <c r="B9"/>
      <c r="C9" s="1665" t="s">
        <v>1547</v>
      </c>
      <c r="D9" s="1665"/>
      <c r="E9" s="1665"/>
      <c r="F9" s="1665"/>
      <c r="G9" s="1665"/>
      <c r="H9" s="1667"/>
      <c r="I9" s="861" t="s">
        <v>10</v>
      </c>
      <c r="J9" s="813" t="s">
        <v>2587</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2">
      <c r="A10" s="90"/>
      <c r="B10"/>
      <c r="C10" s="1665"/>
      <c r="D10" s="1665"/>
      <c r="E10" s="1665"/>
      <c r="F10" s="1665"/>
      <c r="G10" s="1665"/>
      <c r="H10" s="1667"/>
      <c r="I10" s="861" t="s">
        <v>10</v>
      </c>
      <c r="J10" s="798" t="s">
        <v>2588</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2">
      <c r="A11" s="90"/>
      <c r="B11"/>
      <c r="C11" s="1665"/>
      <c r="D11" s="1665"/>
      <c r="E11" s="1665"/>
      <c r="F11" s="1665"/>
      <c r="G11" s="1665"/>
      <c r="H11" s="1667"/>
      <c r="I11" s="861" t="s">
        <v>10</v>
      </c>
      <c r="J11" s="2" t="s">
        <v>2589</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2">
      <c r="A12" s="90"/>
      <c r="B12"/>
      <c r="C12" s="1665"/>
      <c r="D12" s="1665"/>
      <c r="E12" s="1665"/>
      <c r="F12" s="1665"/>
      <c r="G12" s="1665"/>
      <c r="H12" s="1667"/>
      <c r="I12" s="861" t="s">
        <v>10</v>
      </c>
      <c r="J12" s="2" t="s">
        <v>2583</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2">
      <c r="A13" s="90"/>
      <c r="B13"/>
      <c r="C13" s="1665"/>
      <c r="D13" s="1665"/>
      <c r="E13" s="1665"/>
      <c r="F13" s="1665"/>
      <c r="G13" s="1665"/>
      <c r="H13" s="1667"/>
      <c r="I13" s="861" t="s">
        <v>10</v>
      </c>
      <c r="J13" s="2" t="s">
        <v>2584</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2">
      <c r="A14" s="90"/>
      <c r="B14"/>
      <c r="C14" s="1665"/>
      <c r="D14" s="1665"/>
      <c r="E14" s="1665"/>
      <c r="F14" s="1665"/>
      <c r="G14" s="1665"/>
      <c r="H14" s="1667"/>
      <c r="I14" s="861" t="s">
        <v>10</v>
      </c>
      <c r="J14" s="2" t="s">
        <v>2590</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2">
      <c r="A15" s="90"/>
      <c r="B15"/>
      <c r="C15" s="1665"/>
      <c r="D15" s="1665"/>
      <c r="E15" s="1665"/>
      <c r="F15" s="1665"/>
      <c r="G15" s="1665"/>
      <c r="H15" s="1667"/>
      <c r="I15" s="861" t="s">
        <v>10</v>
      </c>
      <c r="J15" s="2" t="s">
        <v>2591</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2">
      <c r="A16" s="90"/>
      <c r="B16"/>
      <c r="C16" s="1665"/>
      <c r="D16" s="1665"/>
      <c r="E16" s="1665"/>
      <c r="F16" s="1665"/>
      <c r="G16" s="1665"/>
      <c r="H16" s="1667"/>
      <c r="I16" s="861" t="s">
        <v>10</v>
      </c>
      <c r="J16" s="2" t="s">
        <v>2585</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2">
      <c r="A17" s="90"/>
      <c r="B17" s="936"/>
      <c r="C17" s="1760"/>
      <c r="D17" s="1760"/>
      <c r="E17" s="1760"/>
      <c r="F17" s="1760"/>
      <c r="G17" s="1760"/>
      <c r="H17" s="1761"/>
      <c r="I17" s="861" t="s">
        <v>10</v>
      </c>
      <c r="J17" s="833" t="s">
        <v>2586</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2">
      <c r="I18" s="787"/>
      <c r="AF18" s="787"/>
    </row>
    <row r="19" spans="1:37" s="798" customFormat="1" ht="26.25" customHeight="1" x14ac:dyDescent="0.2">
      <c r="B19" s="812" t="s">
        <v>1548</v>
      </c>
      <c r="C19" s="813" t="s">
        <v>2402</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2">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2">
      <c r="B21" s="806"/>
      <c r="C21" s="1303" t="s">
        <v>1549</v>
      </c>
      <c r="D21" s="1304"/>
      <c r="E21" s="1304"/>
      <c r="F21" s="1304"/>
      <c r="G21" s="1304"/>
      <c r="H21" s="1309"/>
      <c r="J21" t="s">
        <v>851</v>
      </c>
      <c r="K21" s="2010" t="s">
        <v>1550</v>
      </c>
      <c r="L21" s="2011"/>
      <c r="M21" s="2011"/>
      <c r="N21" s="2011"/>
      <c r="O21" s="2011"/>
      <c r="P21" s="2011"/>
      <c r="Q21" s="2011"/>
      <c r="R21" s="2011"/>
      <c r="S21" s="2011"/>
      <c r="T21" s="2011"/>
      <c r="U21" s="2012"/>
      <c r="V21" s="1287"/>
      <c r="W21" s="1288"/>
      <c r="X21" s="704" t="s">
        <v>1003</v>
      </c>
      <c r="Y21" s="731"/>
      <c r="Z21" s="731"/>
      <c r="AA21" s="731"/>
      <c r="AC21" s="136"/>
      <c r="AD21" s="2"/>
      <c r="AE21" s="131"/>
      <c r="AF21" s="805"/>
    </row>
    <row r="22" spans="1:37" s="798" customFormat="1" ht="27.75" customHeight="1" x14ac:dyDescent="0.2">
      <c r="B22" s="806"/>
      <c r="C22" s="1303"/>
      <c r="D22" s="1304"/>
      <c r="E22" s="1304"/>
      <c r="F22" s="1304"/>
      <c r="G22" s="1304"/>
      <c r="H22" s="1304"/>
      <c r="I22" s="806"/>
      <c r="J22" t="s">
        <v>853</v>
      </c>
      <c r="K22" s="2010" t="s">
        <v>1551</v>
      </c>
      <c r="L22" s="2011"/>
      <c r="M22" s="2011"/>
      <c r="N22" s="2011"/>
      <c r="O22" s="2011"/>
      <c r="P22" s="2011"/>
      <c r="Q22" s="2011"/>
      <c r="R22" s="2011"/>
      <c r="S22" s="2011"/>
      <c r="T22" s="2011"/>
      <c r="U22" s="2012"/>
      <c r="V22" s="1287"/>
      <c r="W22" s="1288"/>
      <c r="X22" s="704" t="s">
        <v>1003</v>
      </c>
      <c r="Z22" s="1434"/>
      <c r="AA22" s="1434"/>
      <c r="AB22" s="805"/>
      <c r="AC22" s="2"/>
      <c r="AD22" s="2"/>
      <c r="AE22" s="131"/>
      <c r="AF22" s="805"/>
    </row>
    <row r="23" spans="1:37" s="798" customFormat="1" ht="27.75" customHeight="1" x14ac:dyDescent="0.2">
      <c r="B23" s="806"/>
      <c r="C23" s="732"/>
      <c r="D23" s="733"/>
      <c r="E23" s="733"/>
      <c r="F23" s="733"/>
      <c r="G23" s="733"/>
      <c r="H23"/>
      <c r="I23" s="806"/>
      <c r="J23" t="s">
        <v>852</v>
      </c>
      <c r="K23" s="2010" t="s">
        <v>1552</v>
      </c>
      <c r="L23" s="2011"/>
      <c r="M23" s="2011"/>
      <c r="N23" s="2011"/>
      <c r="O23" s="2011"/>
      <c r="P23" s="2011"/>
      <c r="Q23" s="2011"/>
      <c r="R23" s="2011"/>
      <c r="S23" s="2011"/>
      <c r="T23" s="2011"/>
      <c r="U23" s="2012"/>
      <c r="V23" s="1287"/>
      <c r="W23" s="1288"/>
      <c r="X23" s="704" t="s">
        <v>1003</v>
      </c>
      <c r="Z23"/>
      <c r="AA23"/>
      <c r="AB23" s="805"/>
      <c r="AC23"/>
      <c r="AD23" s="731"/>
      <c r="AE23" s="800"/>
      <c r="AF23" s="805"/>
    </row>
    <row r="24" spans="1:37" s="798" customFormat="1" ht="27.75" customHeight="1" x14ac:dyDescent="0.2">
      <c r="B24" s="806"/>
      <c r="C24" s="732"/>
      <c r="D24" s="733"/>
      <c r="E24" s="733"/>
      <c r="F24" s="733"/>
      <c r="G24" s="733"/>
      <c r="H24"/>
      <c r="I24" s="806"/>
      <c r="J24" t="s">
        <v>854</v>
      </c>
      <c r="K24" s="2010" t="s">
        <v>1553</v>
      </c>
      <c r="L24" s="2011"/>
      <c r="M24" s="2011"/>
      <c r="N24" s="2011"/>
      <c r="O24" s="2011"/>
      <c r="P24" s="2011"/>
      <c r="Q24" s="2011"/>
      <c r="R24" s="2011"/>
      <c r="S24" s="2011"/>
      <c r="T24" s="2011"/>
      <c r="U24" s="2012"/>
      <c r="V24" s="1287"/>
      <c r="W24" s="1288"/>
      <c r="X24" s="704" t="s">
        <v>1003</v>
      </c>
      <c r="Z24"/>
      <c r="AA24"/>
      <c r="AB24" s="805"/>
      <c r="AC24" s="861" t="s">
        <v>912</v>
      </c>
      <c r="AD24" s="861" t="s">
        <v>954</v>
      </c>
      <c r="AE24" s="862" t="s">
        <v>914</v>
      </c>
      <c r="AF24" s="805"/>
    </row>
    <row r="25" spans="1:37" s="798" customFormat="1" ht="27.75" customHeight="1" x14ac:dyDescent="0.2">
      <c r="B25" s="806"/>
      <c r="C25" s="1303"/>
      <c r="D25" s="1304"/>
      <c r="E25" s="1304"/>
      <c r="F25" s="1304"/>
      <c r="G25" s="1304"/>
      <c r="H25" s="1304"/>
      <c r="I25" s="806"/>
      <c r="J25" t="s">
        <v>1554</v>
      </c>
      <c r="K25" s="2010" t="s">
        <v>1555</v>
      </c>
      <c r="L25" s="2011"/>
      <c r="M25" s="2011"/>
      <c r="N25" s="2011"/>
      <c r="O25" s="2011"/>
      <c r="P25" s="2011"/>
      <c r="Q25" s="2011"/>
      <c r="R25" s="2011"/>
      <c r="S25" s="2011"/>
      <c r="T25" s="2011"/>
      <c r="U25" s="2012"/>
      <c r="V25" s="1287"/>
      <c r="W25" s="1288"/>
      <c r="X25" s="704" t="s">
        <v>776</v>
      </c>
      <c r="Y25" s="798" t="s">
        <v>1556</v>
      </c>
      <c r="Z25" s="1434" t="s">
        <v>1470</v>
      </c>
      <c r="AA25" s="1434"/>
      <c r="AB25" s="805"/>
      <c r="AC25" s="861" t="s">
        <v>10</v>
      </c>
      <c r="AD25" s="861" t="s">
        <v>954</v>
      </c>
      <c r="AE25" s="862" t="s">
        <v>10</v>
      </c>
      <c r="AF25" s="805"/>
    </row>
    <row r="26" spans="1:37" s="798" customFormat="1" ht="27.75" customHeight="1" x14ac:dyDescent="0.2">
      <c r="B26" s="806"/>
      <c r="C26" s="732"/>
      <c r="D26" s="733"/>
      <c r="E26" s="733"/>
      <c r="F26" s="733"/>
      <c r="G26" s="733"/>
      <c r="H26"/>
      <c r="I26" s="806"/>
      <c r="J26"/>
      <c r="K26" s="272"/>
      <c r="L26" s="272"/>
      <c r="M26" s="272"/>
      <c r="N26" s="272"/>
      <c r="O26" s="272"/>
      <c r="P26" s="272"/>
      <c r="Q26" s="272"/>
      <c r="R26" s="272"/>
      <c r="S26" s="272"/>
      <c r="T26" s="272"/>
      <c r="U26" s="272"/>
      <c r="X26" s="731"/>
      <c r="Y26" s="798" t="s">
        <v>1556</v>
      </c>
      <c r="Z26" s="1434" t="s">
        <v>1557</v>
      </c>
      <c r="AA26" s="1434"/>
      <c r="AB26" s="805"/>
      <c r="AC26" s="861" t="s">
        <v>10</v>
      </c>
      <c r="AD26" s="861" t="s">
        <v>954</v>
      </c>
      <c r="AE26" s="862" t="s">
        <v>10</v>
      </c>
      <c r="AF26" s="805"/>
    </row>
    <row r="27" spans="1:37" s="798" customFormat="1" x14ac:dyDescent="0.2">
      <c r="B27" s="806"/>
      <c r="C27" s="732"/>
      <c r="D27" s="733"/>
      <c r="E27" s="733"/>
      <c r="F27" s="733"/>
      <c r="G27" s="733"/>
      <c r="H27"/>
      <c r="I27" s="806"/>
      <c r="J27"/>
      <c r="K27" s="272"/>
      <c r="L27" s="272"/>
      <c r="M27" s="272"/>
      <c r="N27" s="272"/>
      <c r="O27" s="272"/>
      <c r="P27" s="272"/>
      <c r="Q27" s="272"/>
      <c r="R27" s="272"/>
      <c r="S27" s="272"/>
      <c r="T27" s="272"/>
      <c r="U27" s="272"/>
      <c r="X27" s="2"/>
      <c r="Z27"/>
      <c r="AA27"/>
      <c r="AB27" s="400" t="s">
        <v>1558</v>
      </c>
      <c r="AC27" s="731"/>
      <c r="AD27" s="731"/>
      <c r="AE27" s="800"/>
      <c r="AF27" s="805"/>
    </row>
    <row r="28" spans="1:37" s="798" customFormat="1" ht="11.25" customHeight="1" x14ac:dyDescent="0.2">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2">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2">
      <c r="B30" s="806"/>
      <c r="C30" s="1303" t="s">
        <v>1559</v>
      </c>
      <c r="D30" s="1304"/>
      <c r="E30" s="1304"/>
      <c r="F30" s="1304"/>
      <c r="G30" s="1304"/>
      <c r="H30" s="1309"/>
      <c r="J30" t="s">
        <v>851</v>
      </c>
      <c r="K30" s="2010" t="s">
        <v>1550</v>
      </c>
      <c r="L30" s="2011"/>
      <c r="M30" s="2011"/>
      <c r="N30" s="2011"/>
      <c r="O30" s="2011"/>
      <c r="P30" s="2011"/>
      <c r="Q30" s="2011"/>
      <c r="R30" s="2011"/>
      <c r="S30" s="2011"/>
      <c r="T30" s="2011"/>
      <c r="U30" s="2012"/>
      <c r="V30" s="1287"/>
      <c r="W30" s="1288"/>
      <c r="X30" s="704" t="s">
        <v>1003</v>
      </c>
      <c r="Y30" s="731"/>
      <c r="Z30" s="731"/>
      <c r="AA30" s="731"/>
      <c r="AC30" s="799"/>
      <c r="AD30" s="731"/>
      <c r="AE30" s="800"/>
      <c r="AF30" s="805"/>
    </row>
    <row r="31" spans="1:37" s="798" customFormat="1" ht="26.25" customHeight="1" x14ac:dyDescent="0.2">
      <c r="B31" s="806"/>
      <c r="C31" s="1303"/>
      <c r="D31" s="1304"/>
      <c r="E31" s="1304"/>
      <c r="F31" s="1304"/>
      <c r="G31" s="1304"/>
      <c r="H31" s="1309"/>
      <c r="J31" t="s">
        <v>853</v>
      </c>
      <c r="K31" s="2010" t="s">
        <v>1560</v>
      </c>
      <c r="L31" s="2011"/>
      <c r="M31" s="2011"/>
      <c r="N31" s="2011"/>
      <c r="O31" s="2011"/>
      <c r="P31" s="2011"/>
      <c r="Q31" s="2011"/>
      <c r="R31" s="2011"/>
      <c r="S31" s="2011"/>
      <c r="T31" s="2011"/>
      <c r="U31" s="2012"/>
      <c r="V31" s="1287"/>
      <c r="W31" s="1288"/>
      <c r="X31" s="704" t="s">
        <v>1003</v>
      </c>
      <c r="Z31"/>
      <c r="AA31"/>
      <c r="AB31" s="805"/>
      <c r="AC31" s="861"/>
      <c r="AD31" s="731"/>
      <c r="AE31" s="800"/>
      <c r="AF31" s="805"/>
    </row>
    <row r="32" spans="1:37" s="798" customFormat="1" ht="26.25" customHeight="1" x14ac:dyDescent="0.2">
      <c r="B32" s="806"/>
      <c r="C32" s="732"/>
      <c r="D32" s="733"/>
      <c r="E32" s="733"/>
      <c r="F32" s="733"/>
      <c r="G32" s="733"/>
      <c r="H32" s="889"/>
      <c r="J32" t="s">
        <v>852</v>
      </c>
      <c r="K32" s="2010" t="s">
        <v>1561</v>
      </c>
      <c r="L32" s="2011"/>
      <c r="M32" s="2011"/>
      <c r="N32" s="2011"/>
      <c r="O32" s="2011"/>
      <c r="P32" s="2011"/>
      <c r="Q32" s="2011"/>
      <c r="R32" s="2011"/>
      <c r="S32" s="2011"/>
      <c r="T32" s="2011"/>
      <c r="U32" s="2012"/>
      <c r="V32" s="1287"/>
      <c r="W32" s="1288"/>
      <c r="X32" s="704" t="s">
        <v>1003</v>
      </c>
      <c r="Z32"/>
      <c r="AA32"/>
      <c r="AB32" s="805"/>
      <c r="AC32" s="861"/>
      <c r="AD32" s="731"/>
      <c r="AE32" s="800"/>
      <c r="AF32" s="805"/>
    </row>
    <row r="33" spans="2:32" s="798" customFormat="1" ht="26.25" customHeight="1" x14ac:dyDescent="0.2">
      <c r="B33" s="806"/>
      <c r="C33" s="732"/>
      <c r="D33" s="733"/>
      <c r="E33" s="733"/>
      <c r="F33" s="733"/>
      <c r="G33" s="733"/>
      <c r="H33" s="889"/>
      <c r="J33" t="s">
        <v>854</v>
      </c>
      <c r="K33" s="1854" t="s">
        <v>1562</v>
      </c>
      <c r="L33" s="2011"/>
      <c r="M33" s="2011"/>
      <c r="N33" s="2011"/>
      <c r="O33" s="2011"/>
      <c r="P33" s="2011"/>
      <c r="Q33" s="2011"/>
      <c r="R33" s="2011"/>
      <c r="S33" s="2011"/>
      <c r="T33" s="2011"/>
      <c r="U33" s="2012"/>
      <c r="V33" s="1287"/>
      <c r="W33" s="1288"/>
      <c r="X33" s="704" t="s">
        <v>1003</v>
      </c>
      <c r="Z33"/>
      <c r="AA33"/>
      <c r="AB33" s="805"/>
      <c r="AC33" s="861"/>
      <c r="AD33" s="731"/>
      <c r="AE33" s="800"/>
      <c r="AF33" s="805"/>
    </row>
    <row r="34" spans="2:32" s="798" customFormat="1" ht="26.25" customHeight="1" x14ac:dyDescent="0.2">
      <c r="B34" s="806"/>
      <c r="C34" s="732"/>
      <c r="D34" s="733"/>
      <c r="E34" s="733"/>
      <c r="F34" s="733"/>
      <c r="G34" s="733"/>
      <c r="H34" s="889"/>
      <c r="J34" t="s">
        <v>1554</v>
      </c>
      <c r="K34" s="2010" t="s">
        <v>1563</v>
      </c>
      <c r="L34" s="2011"/>
      <c r="M34" s="2011"/>
      <c r="N34" s="2011"/>
      <c r="O34" s="2011"/>
      <c r="P34" s="2011"/>
      <c r="Q34" s="2011"/>
      <c r="R34" s="2011"/>
      <c r="S34" s="2011"/>
      <c r="T34" s="2011"/>
      <c r="U34" s="2012"/>
      <c r="V34" s="1287"/>
      <c r="W34" s="1288"/>
      <c r="X34" s="704" t="s">
        <v>1003</v>
      </c>
      <c r="Z34"/>
      <c r="AA34"/>
      <c r="AB34" s="805"/>
      <c r="AC34" s="861" t="s">
        <v>912</v>
      </c>
      <c r="AD34" s="861" t="s">
        <v>954</v>
      </c>
      <c r="AE34" s="862" t="s">
        <v>914</v>
      </c>
      <c r="AF34" s="805"/>
    </row>
    <row r="35" spans="2:32" s="798" customFormat="1" ht="26.25" customHeight="1" x14ac:dyDescent="0.2">
      <c r="B35" s="806"/>
      <c r="C35" s="806"/>
      <c r="H35" s="805"/>
      <c r="J35" t="s">
        <v>1564</v>
      </c>
      <c r="K35" s="2010" t="s">
        <v>1565</v>
      </c>
      <c r="L35" s="2011"/>
      <c r="M35" s="2011"/>
      <c r="N35" s="2011"/>
      <c r="O35" s="2011"/>
      <c r="P35" s="2011"/>
      <c r="Q35" s="2011"/>
      <c r="R35" s="2011"/>
      <c r="S35" s="2011"/>
      <c r="T35" s="2011"/>
      <c r="U35" s="2012"/>
      <c r="V35" s="1287"/>
      <c r="W35" s="1288"/>
      <c r="X35" s="704" t="s">
        <v>776</v>
      </c>
      <c r="Y35" s="798" t="s">
        <v>1556</v>
      </c>
      <c r="Z35" s="1434" t="s">
        <v>1470</v>
      </c>
      <c r="AA35" s="1434"/>
      <c r="AB35" s="805"/>
      <c r="AC35" s="861" t="s">
        <v>10</v>
      </c>
      <c r="AD35" s="861" t="s">
        <v>954</v>
      </c>
      <c r="AE35" s="862" t="s">
        <v>10</v>
      </c>
      <c r="AF35" s="805"/>
    </row>
    <row r="36" spans="2:32" s="798" customFormat="1" ht="27.75" customHeight="1" x14ac:dyDescent="0.2">
      <c r="B36" s="806"/>
      <c r="C36" s="732"/>
      <c r="D36" s="733"/>
      <c r="E36" s="733"/>
      <c r="F36" s="733"/>
      <c r="G36" s="733"/>
      <c r="H36" s="889"/>
      <c r="J36"/>
      <c r="K36" s="272"/>
      <c r="L36" s="272"/>
      <c r="M36" s="272"/>
      <c r="N36" s="272"/>
      <c r="O36" s="272"/>
      <c r="P36" s="272"/>
      <c r="Q36" s="272"/>
      <c r="R36" s="272"/>
      <c r="S36" s="272"/>
      <c r="T36" s="272"/>
      <c r="U36" s="272"/>
      <c r="X36" s="731"/>
      <c r="Y36" s="798" t="s">
        <v>1556</v>
      </c>
      <c r="Z36" s="1434" t="s">
        <v>1441</v>
      </c>
      <c r="AA36" s="1434"/>
      <c r="AB36" s="805"/>
      <c r="AC36" s="861" t="s">
        <v>10</v>
      </c>
      <c r="AD36" s="861" t="s">
        <v>954</v>
      </c>
      <c r="AE36" s="862" t="s">
        <v>10</v>
      </c>
      <c r="AF36" s="805"/>
    </row>
    <row r="37" spans="2:32" s="798" customFormat="1" x14ac:dyDescent="0.2">
      <c r="B37" s="806"/>
      <c r="C37" s="732"/>
      <c r="D37" s="733"/>
      <c r="E37" s="733"/>
      <c r="F37" s="733"/>
      <c r="G37" s="733"/>
      <c r="H37" s="889"/>
      <c r="J37"/>
      <c r="K37" s="272"/>
      <c r="L37" s="272"/>
      <c r="M37" s="272"/>
      <c r="N37" s="272"/>
      <c r="O37" s="272"/>
      <c r="P37" s="272"/>
      <c r="Q37" s="272"/>
      <c r="R37" s="272"/>
      <c r="S37" s="272"/>
      <c r="T37" s="272"/>
      <c r="U37" s="272"/>
      <c r="X37" s="2"/>
      <c r="Z37"/>
      <c r="AA37"/>
      <c r="AB37" s="400" t="s">
        <v>1566</v>
      </c>
      <c r="AC37" s="731"/>
      <c r="AD37" s="731"/>
      <c r="AE37" s="800"/>
      <c r="AF37" s="805"/>
    </row>
    <row r="38" spans="2:32" s="798" customFormat="1" ht="27.75" customHeight="1" x14ac:dyDescent="0.2">
      <c r="B38" s="806"/>
      <c r="C38" s="732"/>
      <c r="D38" s="733"/>
      <c r="E38" s="733"/>
      <c r="F38" s="733"/>
      <c r="G38" s="733"/>
      <c r="H38" s="889"/>
      <c r="J38"/>
      <c r="K38" s="272"/>
      <c r="L38" s="272"/>
      <c r="M38" s="272"/>
      <c r="N38" s="272"/>
      <c r="O38" s="272"/>
      <c r="P38" s="272"/>
      <c r="Q38" s="272"/>
      <c r="R38" s="272"/>
      <c r="S38" s="272"/>
      <c r="T38" s="272"/>
      <c r="U38" s="272"/>
      <c r="X38" s="731"/>
      <c r="Y38" s="798" t="s">
        <v>1556</v>
      </c>
      <c r="Z38" s="1434" t="s">
        <v>1536</v>
      </c>
      <c r="AA38" s="1434"/>
      <c r="AB38" s="805"/>
      <c r="AC38" s="861" t="s">
        <v>10</v>
      </c>
      <c r="AD38" s="861" t="s">
        <v>954</v>
      </c>
      <c r="AE38" s="862" t="s">
        <v>10</v>
      </c>
      <c r="AF38" s="805"/>
    </row>
    <row r="39" spans="2:32" s="798" customFormat="1" x14ac:dyDescent="0.2">
      <c r="B39" s="806"/>
      <c r="C39" s="732"/>
      <c r="D39" s="733"/>
      <c r="E39" s="733"/>
      <c r="F39" s="733"/>
      <c r="G39" s="733"/>
      <c r="H39" s="889"/>
      <c r="J39"/>
      <c r="K39" s="272"/>
      <c r="L39" s="272"/>
      <c r="M39" s="272"/>
      <c r="N39" s="272"/>
      <c r="O39" s="272"/>
      <c r="P39" s="272"/>
      <c r="Q39" s="272"/>
      <c r="R39" s="272"/>
      <c r="S39" s="272"/>
      <c r="T39" s="272"/>
      <c r="U39" s="272"/>
      <c r="X39" s="2"/>
      <c r="Z39"/>
      <c r="AA39"/>
      <c r="AB39" s="399" t="s">
        <v>1558</v>
      </c>
      <c r="AC39" s="799"/>
      <c r="AD39" s="731"/>
      <c r="AE39" s="800"/>
      <c r="AF39" s="805"/>
    </row>
    <row r="40" spans="2:32" s="798" customFormat="1" ht="12" customHeight="1" x14ac:dyDescent="0.2">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2">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2">
      <c r="B42" s="806"/>
      <c r="C42" s="1303" t="s">
        <v>1567</v>
      </c>
      <c r="D42" s="1304"/>
      <c r="E42" s="1304"/>
      <c r="F42" s="1304"/>
      <c r="G42" s="1304"/>
      <c r="H42" s="1309"/>
      <c r="J42" t="s">
        <v>851</v>
      </c>
      <c r="K42" s="2010" t="s">
        <v>1568</v>
      </c>
      <c r="L42" s="2011"/>
      <c r="M42" s="2011"/>
      <c r="N42" s="2011"/>
      <c r="O42" s="2011"/>
      <c r="P42" s="2011"/>
      <c r="Q42" s="2011"/>
      <c r="R42" s="2011"/>
      <c r="S42" s="2011"/>
      <c r="T42" s="2011"/>
      <c r="U42" s="2012"/>
      <c r="V42" s="1287"/>
      <c r="W42" s="1288"/>
      <c r="X42" s="704" t="s">
        <v>789</v>
      </c>
      <c r="Y42" s="731"/>
      <c r="Z42" s="731"/>
      <c r="AA42" s="731"/>
      <c r="AC42" s="799"/>
      <c r="AD42" s="731"/>
      <c r="AE42" s="800"/>
      <c r="AF42" s="805"/>
    </row>
    <row r="43" spans="2:32" s="798" customFormat="1" ht="27.75" customHeight="1" x14ac:dyDescent="0.2">
      <c r="B43" s="806"/>
      <c r="C43" s="1303"/>
      <c r="D43" s="1304"/>
      <c r="E43" s="1304"/>
      <c r="F43" s="1304"/>
      <c r="G43" s="1304"/>
      <c r="H43" s="1309"/>
      <c r="J43" t="s">
        <v>853</v>
      </c>
      <c r="K43" s="2010" t="s">
        <v>1569</v>
      </c>
      <c r="L43" s="2011"/>
      <c r="M43" s="2011"/>
      <c r="N43" s="2011"/>
      <c r="O43" s="2011"/>
      <c r="P43" s="2011"/>
      <c r="Q43" s="2011"/>
      <c r="R43" s="2011"/>
      <c r="S43" s="2011"/>
      <c r="T43" s="2011"/>
      <c r="U43" s="2012"/>
      <c r="V43" s="1287"/>
      <c r="W43" s="1288"/>
      <c r="X43" s="704" t="s">
        <v>789</v>
      </c>
      <c r="Y43" s="731"/>
      <c r="Z43" s="731"/>
      <c r="AA43" s="731"/>
      <c r="AB43" s="805"/>
      <c r="AC43" s="861" t="s">
        <v>912</v>
      </c>
      <c r="AD43" s="861" t="s">
        <v>954</v>
      </c>
      <c r="AE43" s="862" t="s">
        <v>914</v>
      </c>
      <c r="AF43" s="805"/>
    </row>
    <row r="44" spans="2:32" s="798" customFormat="1" ht="27.75" customHeight="1" x14ac:dyDescent="0.2">
      <c r="B44" s="806"/>
      <c r="C44" s="732"/>
      <c r="D44" s="733"/>
      <c r="E44" s="733"/>
      <c r="F44" s="733"/>
      <c r="G44" s="733"/>
      <c r="H44" s="889"/>
      <c r="J44" t="s">
        <v>852</v>
      </c>
      <c r="K44" s="2010" t="s">
        <v>1570</v>
      </c>
      <c r="L44" s="2011"/>
      <c r="M44" s="2011"/>
      <c r="N44" s="2011"/>
      <c r="O44" s="2011"/>
      <c r="P44" s="2011"/>
      <c r="Q44" s="2011"/>
      <c r="R44" s="2011"/>
      <c r="S44" s="2011"/>
      <c r="T44" s="2011"/>
      <c r="U44" s="2012"/>
      <c r="V44" s="1287"/>
      <c r="W44" s="1288"/>
      <c r="X44" s="704" t="s">
        <v>776</v>
      </c>
      <c r="Y44" s="798" t="s">
        <v>1556</v>
      </c>
      <c r="Z44" s="1434" t="s">
        <v>1433</v>
      </c>
      <c r="AA44" s="1434"/>
      <c r="AB44" s="805"/>
      <c r="AC44" s="861" t="s">
        <v>10</v>
      </c>
      <c r="AD44" s="861" t="s">
        <v>954</v>
      </c>
      <c r="AE44" s="862" t="s">
        <v>10</v>
      </c>
      <c r="AF44" s="805"/>
    </row>
    <row r="45" spans="2:32" s="798" customFormat="1" ht="27.75" customHeight="1" x14ac:dyDescent="0.2">
      <c r="B45" s="806"/>
      <c r="C45" s="732"/>
      <c r="D45" s="733"/>
      <c r="E45" s="733"/>
      <c r="F45" s="733"/>
      <c r="G45" s="733"/>
      <c r="H45" s="889"/>
      <c r="J45"/>
      <c r="K45" s="272"/>
      <c r="L45" s="272"/>
      <c r="M45" s="272"/>
      <c r="N45" s="272"/>
      <c r="O45" s="272"/>
      <c r="P45" s="272"/>
      <c r="Q45" s="272"/>
      <c r="R45" s="272"/>
      <c r="S45" s="272"/>
      <c r="T45" s="272"/>
      <c r="U45" s="272"/>
      <c r="X45" s="731"/>
      <c r="Y45" s="798" t="s">
        <v>1556</v>
      </c>
      <c r="Z45" s="1434" t="s">
        <v>1571</v>
      </c>
      <c r="AA45" s="1434"/>
      <c r="AB45" s="805"/>
      <c r="AC45" s="861" t="s">
        <v>10</v>
      </c>
      <c r="AD45" s="861" t="s">
        <v>954</v>
      </c>
      <c r="AE45" s="862" t="s">
        <v>10</v>
      </c>
      <c r="AF45" s="805"/>
    </row>
    <row r="46" spans="2:32" s="798" customFormat="1" x14ac:dyDescent="0.2">
      <c r="B46" s="806"/>
      <c r="C46" s="732"/>
      <c r="D46" s="733"/>
      <c r="E46" s="733"/>
      <c r="F46" s="733"/>
      <c r="G46" s="733"/>
      <c r="H46" s="889"/>
      <c r="J46"/>
      <c r="K46" s="272"/>
      <c r="L46" s="272"/>
      <c r="M46" s="272"/>
      <c r="N46" s="272"/>
      <c r="O46" s="272"/>
      <c r="P46" s="272"/>
      <c r="Q46" s="272"/>
      <c r="R46" s="272"/>
      <c r="S46" s="272"/>
      <c r="T46" s="272"/>
      <c r="U46" s="272"/>
      <c r="X46"/>
      <c r="Z46"/>
      <c r="AA46" s="399"/>
      <c r="AB46" s="399" t="s">
        <v>1572</v>
      </c>
      <c r="AC46" s="799"/>
      <c r="AD46" s="731"/>
      <c r="AE46" s="800"/>
      <c r="AF46" s="805"/>
    </row>
    <row r="47" spans="2:32" s="798" customFormat="1" ht="12" customHeight="1" x14ac:dyDescent="0.2">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2">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912</v>
      </c>
      <c r="AD48" s="861" t="s">
        <v>954</v>
      </c>
      <c r="AE48" s="937" t="s">
        <v>914</v>
      </c>
      <c r="AF48" s="805"/>
    </row>
    <row r="49" spans="2:32" s="798" customFormat="1" ht="26.25" customHeight="1" x14ac:dyDescent="0.2">
      <c r="B49" s="806"/>
      <c r="C49" s="1303" t="s">
        <v>1573</v>
      </c>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805"/>
      <c r="AC49" s="861" t="s">
        <v>10</v>
      </c>
      <c r="AD49" s="861" t="s">
        <v>954</v>
      </c>
      <c r="AE49" s="862" t="s">
        <v>10</v>
      </c>
      <c r="AF49" s="805"/>
    </row>
    <row r="50" spans="2:32" s="798" customFormat="1" ht="11.25" customHeight="1" x14ac:dyDescent="0.2">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2">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912</v>
      </c>
      <c r="AD51" s="861" t="s">
        <v>954</v>
      </c>
      <c r="AE51" s="862" t="s">
        <v>914</v>
      </c>
      <c r="AF51" s="805"/>
    </row>
    <row r="52" spans="2:32" s="798" customFormat="1" ht="26.25" customHeight="1" x14ac:dyDescent="0.2">
      <c r="B52" s="806"/>
      <c r="C52" s="1303" t="s">
        <v>1574</v>
      </c>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1304"/>
      <c r="AB52" s="805"/>
      <c r="AC52" s="861" t="s">
        <v>10</v>
      </c>
      <c r="AD52" s="861" t="s">
        <v>954</v>
      </c>
      <c r="AE52" s="862" t="s">
        <v>10</v>
      </c>
      <c r="AF52" s="805"/>
    </row>
    <row r="53" spans="2:32" s="798" customFormat="1" ht="11.25" customHeight="1" x14ac:dyDescent="0.2">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2">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2">
      <c r="B55"/>
      <c r="C55" s="1304" t="s">
        <v>2592</v>
      </c>
      <c r="D55" s="1304"/>
      <c r="E55" s="1304"/>
      <c r="F55" s="1304"/>
      <c r="G55" s="1304"/>
      <c r="H55" s="1304"/>
      <c r="I55" s="1304"/>
      <c r="J55" s="1304"/>
      <c r="K55" s="1304"/>
      <c r="L55" s="1304"/>
      <c r="M55" s="1304"/>
      <c r="N55" s="1304"/>
      <c r="O55" s="1304"/>
      <c r="P55" s="1304"/>
      <c r="Q55" s="1304"/>
      <c r="R55" s="1304"/>
      <c r="S55" s="1304"/>
      <c r="T55" s="1304"/>
      <c r="U55" s="1304"/>
      <c r="V55" s="1304"/>
      <c r="W55" s="1304"/>
      <c r="X55" s="1304"/>
      <c r="Y55" s="1304"/>
      <c r="Z55" s="1304"/>
      <c r="AA55" s="1304"/>
      <c r="AB55" s="1304"/>
      <c r="AC55" s="1304"/>
      <c r="AD55" s="1304"/>
      <c r="AE55" s="1304"/>
      <c r="AF55"/>
    </row>
    <row r="56" spans="2:32" s="798" customFormat="1" ht="18" customHeight="1" x14ac:dyDescent="0.2">
      <c r="C56" s="798" t="s">
        <v>1575</v>
      </c>
    </row>
    <row r="57" spans="2:32" s="793" customFormat="1" ht="18" customHeight="1" x14ac:dyDescent="0.2">
      <c r="C57" s="798" t="s">
        <v>1576</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04" t="s">
        <v>1577</v>
      </c>
      <c r="D58" s="1304"/>
      <c r="E58" s="1304"/>
      <c r="F58" s="1304"/>
      <c r="G58" s="1304"/>
      <c r="H58" s="1304"/>
      <c r="I58" s="1304"/>
      <c r="J58" s="1304"/>
      <c r="K58" s="1304"/>
      <c r="L58" s="1304"/>
      <c r="M58" s="1304"/>
      <c r="N58" s="1304"/>
      <c r="O58" s="1304"/>
      <c r="P58" s="1304"/>
      <c r="Q58" s="1304"/>
      <c r="R58" s="1304"/>
      <c r="S58" s="1304"/>
      <c r="T58" s="1304"/>
      <c r="U58" s="1304"/>
      <c r="V58" s="1304"/>
      <c r="W58" s="1304"/>
      <c r="X58" s="1304"/>
      <c r="Y58" s="1304"/>
      <c r="Z58" s="1304"/>
      <c r="AA58" s="1304"/>
      <c r="AB58" s="1304"/>
      <c r="AC58" s="1304"/>
      <c r="AD58" s="1304"/>
      <c r="AE58" s="1304"/>
      <c r="AF58"/>
    </row>
    <row r="59" spans="2:32" s="222" customFormat="1" ht="42.75" customHeight="1" x14ac:dyDescent="0.2">
      <c r="B59"/>
      <c r="C59" s="1304" t="s">
        <v>1578</v>
      </c>
      <c r="D59" s="1304"/>
      <c r="E59" s="1304"/>
      <c r="F59" s="1304"/>
      <c r="G59" s="1304"/>
      <c r="H59" s="1304"/>
      <c r="I59" s="1304"/>
      <c r="J59" s="1304"/>
      <c r="K59" s="1304"/>
      <c r="L59" s="1304"/>
      <c r="M59" s="1304"/>
      <c r="N59" s="1304"/>
      <c r="O59" s="1304"/>
      <c r="P59" s="1304"/>
      <c r="Q59" s="1304"/>
      <c r="R59" s="1304"/>
      <c r="S59" s="1304"/>
      <c r="T59" s="1304"/>
      <c r="U59" s="1304"/>
      <c r="V59" s="1304"/>
      <c r="W59" s="1304"/>
      <c r="X59" s="1304"/>
      <c r="Y59" s="1304"/>
      <c r="Z59" s="1304"/>
      <c r="AA59" s="1304"/>
      <c r="AB59" s="1304"/>
      <c r="AC59" s="1304"/>
      <c r="AD59" s="1304"/>
      <c r="AE59" s="1304"/>
      <c r="AF59"/>
    </row>
    <row r="60" spans="2:32" s="222" customFormat="1" ht="18" customHeight="1" x14ac:dyDescent="0.2">
      <c r="B60"/>
      <c r="C60" s="798" t="s">
        <v>1579</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2">
      <c r="B61"/>
      <c r="C61" s="1304" t="s">
        <v>1513</v>
      </c>
      <c r="D61" s="1304"/>
      <c r="E61" s="1304"/>
      <c r="F61" s="1304"/>
      <c r="G61" s="1304"/>
      <c r="H61" s="1304"/>
      <c r="I61" s="1304"/>
      <c r="J61" s="1304"/>
      <c r="K61" s="1304"/>
      <c r="L61" s="1304"/>
      <c r="M61" s="1304"/>
      <c r="N61" s="1304"/>
      <c r="O61" s="1304"/>
      <c r="P61" s="1304"/>
      <c r="Q61" s="1304"/>
      <c r="R61" s="1304"/>
      <c r="S61" s="1304"/>
      <c r="T61" s="1304"/>
      <c r="U61" s="1304"/>
      <c r="V61" s="1304"/>
      <c r="W61" s="1304"/>
      <c r="X61" s="1304"/>
      <c r="Y61" s="1304"/>
      <c r="Z61" s="1304"/>
      <c r="AA61" s="1304"/>
      <c r="AB61" s="1304"/>
      <c r="AC61" s="1304"/>
      <c r="AD61" s="1304"/>
      <c r="AE61" s="1304"/>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8" customFormat="1" x14ac:dyDescent="0.2"/>
    <row r="2" spans="2:32" s="798" customFormat="1" x14ac:dyDescent="0.2">
      <c r="C2" s="798" t="s">
        <v>1787</v>
      </c>
    </row>
    <row r="3" spans="2:32" s="798" customFormat="1" x14ac:dyDescent="0.2">
      <c r="Y3" s="752" t="s">
        <v>620</v>
      </c>
      <c r="Z3" s="731"/>
      <c r="AA3" s="731" t="s">
        <v>621</v>
      </c>
      <c r="AB3" s="731"/>
      <c r="AC3" s="731" t="s">
        <v>788</v>
      </c>
      <c r="AD3" s="731"/>
      <c r="AE3" s="731" t="s">
        <v>789</v>
      </c>
    </row>
    <row r="4" spans="2:32" s="798" customFormat="1" x14ac:dyDescent="0.2">
      <c r="AE4" s="752"/>
    </row>
    <row r="5" spans="2:32" s="798" customFormat="1" ht="26.25" customHeight="1" x14ac:dyDescent="0.2">
      <c r="C5" s="1679" t="s">
        <v>2281</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2"/>
    <row r="7" spans="2:32" s="798" customFormat="1" ht="27" customHeight="1" x14ac:dyDescent="0.2">
      <c r="B7" s="739"/>
      <c r="C7" s="1656" t="s">
        <v>1412</v>
      </c>
      <c r="D7" s="1484"/>
      <c r="E7" s="1484"/>
      <c r="F7" s="1484"/>
      <c r="G7" s="1484"/>
      <c r="H7" s="1484"/>
      <c r="I7" s="148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6"/>
    </row>
    <row r="8" spans="2:32" ht="27" customHeight="1" x14ac:dyDescent="0.2">
      <c r="B8" s="15"/>
      <c r="C8" s="1655" t="s">
        <v>1413</v>
      </c>
      <c r="D8" s="1655"/>
      <c r="E8" s="1655"/>
      <c r="F8" s="1655"/>
      <c r="G8" s="1655"/>
      <c r="H8" s="1656"/>
      <c r="I8" s="205" t="s">
        <v>10</v>
      </c>
      <c r="J8" s="831" t="s">
        <v>905</v>
      </c>
      <c r="K8" s="831"/>
      <c r="L8" s="831"/>
      <c r="M8" s="831"/>
      <c r="N8" s="207" t="s">
        <v>10</v>
      </c>
      <c r="O8" s="831" t="s">
        <v>906</v>
      </c>
      <c r="P8" s="831"/>
      <c r="Q8" s="831"/>
      <c r="R8" s="831"/>
      <c r="S8" s="207" t="s">
        <v>10</v>
      </c>
      <c r="T8" s="831" t="s">
        <v>907</v>
      </c>
      <c r="U8" s="831"/>
      <c r="V8" s="831"/>
      <c r="W8" s="831"/>
      <c r="X8" s="831"/>
      <c r="Y8" s="831"/>
      <c r="Z8" s="831"/>
      <c r="AA8" s="831"/>
      <c r="AB8" s="831"/>
      <c r="AC8" s="831"/>
      <c r="AD8" s="831"/>
      <c r="AE8" s="831"/>
      <c r="AF8" s="17"/>
    </row>
    <row r="9" spans="2:32" ht="27" customHeight="1" x14ac:dyDescent="0.2">
      <c r="B9" s="56"/>
      <c r="C9" s="1757" t="s">
        <v>1414</v>
      </c>
      <c r="D9" s="1757"/>
      <c r="E9" s="1757"/>
      <c r="F9" s="1757"/>
      <c r="G9" s="1757"/>
      <c r="H9" s="1758"/>
      <c r="I9" s="224" t="s">
        <v>10</v>
      </c>
      <c r="J9" s="813" t="s">
        <v>1581</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2">
      <c r="B10" s="185"/>
      <c r="C10" s="1665"/>
      <c r="D10" s="1665"/>
      <c r="E10" s="1665"/>
      <c r="F10" s="1665"/>
      <c r="G10" s="1665"/>
      <c r="H10" s="1667"/>
      <c r="I10" s="215" t="s">
        <v>10</v>
      </c>
      <c r="J10" s="2" t="s">
        <v>1582</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760"/>
      <c r="D11" s="1760"/>
      <c r="E11" s="1760"/>
      <c r="F11" s="1760"/>
      <c r="G11" s="1760"/>
      <c r="H11" s="1761"/>
      <c r="I11" s="208" t="s">
        <v>10</v>
      </c>
      <c r="J11" s="833" t="s">
        <v>1583</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2"/>
    <row r="13" spans="2:32" s="798" customFormat="1" ht="26.25" customHeight="1" x14ac:dyDescent="0.2">
      <c r="B13" s="812" t="s">
        <v>1267</v>
      </c>
      <c r="C13" s="813" t="s">
        <v>1584</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2">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2">
      <c r="B15" s="806"/>
      <c r="C15" s="1303" t="s">
        <v>1549</v>
      </c>
      <c r="D15" s="1304"/>
      <c r="E15" s="1304"/>
      <c r="F15" s="1304"/>
      <c r="G15" s="1304"/>
      <c r="H15" s="1304"/>
      <c r="I15" s="806"/>
      <c r="J15" s="848" t="s">
        <v>1001</v>
      </c>
      <c r="K15" s="2010" t="s">
        <v>1585</v>
      </c>
      <c r="L15" s="2011"/>
      <c r="M15" s="2011"/>
      <c r="N15" s="2011"/>
      <c r="O15" s="2011"/>
      <c r="P15" s="2011"/>
      <c r="Q15" s="2011"/>
      <c r="R15" s="2011"/>
      <c r="S15" s="2011"/>
      <c r="T15" s="2011"/>
      <c r="U15" s="2012"/>
      <c r="V15" s="1287"/>
      <c r="W15" s="1288"/>
      <c r="X15" s="704" t="s">
        <v>1003</v>
      </c>
      <c r="Y15" s="731"/>
      <c r="Z15" s="731"/>
      <c r="AA15" s="731"/>
      <c r="AB15" s="805"/>
      <c r="AC15" s="1283"/>
      <c r="AD15" s="1283"/>
      <c r="AE15" s="1675"/>
      <c r="AF15" s="805"/>
    </row>
    <row r="16" spans="2:32" s="798" customFormat="1" ht="27" customHeight="1" x14ac:dyDescent="0.2">
      <c r="B16" s="806"/>
      <c r="C16" s="1303"/>
      <c r="D16" s="1304"/>
      <c r="E16" s="1304"/>
      <c r="F16" s="1304"/>
      <c r="G16" s="1304"/>
      <c r="H16" s="1304"/>
      <c r="I16" s="806"/>
      <c r="J16" s="848" t="s">
        <v>1004</v>
      </c>
      <c r="K16" s="2010" t="s">
        <v>1586</v>
      </c>
      <c r="L16" s="2011"/>
      <c r="M16" s="2011"/>
      <c r="N16" s="2011"/>
      <c r="O16" s="2011"/>
      <c r="P16" s="2011"/>
      <c r="Q16" s="2011"/>
      <c r="R16" s="2011"/>
      <c r="S16" s="2011"/>
      <c r="T16" s="2011"/>
      <c r="U16" s="2012"/>
      <c r="V16" s="1287"/>
      <c r="W16" s="1288"/>
      <c r="X16" s="704" t="s">
        <v>1003</v>
      </c>
      <c r="Z16" s="1434"/>
      <c r="AA16" s="1434"/>
      <c r="AB16" s="805"/>
      <c r="AC16" s="2"/>
      <c r="AD16" s="2"/>
      <c r="AE16" s="131"/>
      <c r="AF16" s="805"/>
    </row>
    <row r="17" spans="2:32" s="798" customFormat="1" ht="27" customHeight="1" x14ac:dyDescent="0.2">
      <c r="B17" s="806"/>
      <c r="C17" s="1303"/>
      <c r="D17" s="1304"/>
      <c r="E17" s="1304"/>
      <c r="F17" s="1304"/>
      <c r="G17" s="1304"/>
      <c r="H17" s="1304"/>
      <c r="I17" s="806"/>
      <c r="J17" s="848" t="s">
        <v>1145</v>
      </c>
      <c r="K17" s="2010" t="s">
        <v>1587</v>
      </c>
      <c r="L17" s="2011"/>
      <c r="M17" s="2011"/>
      <c r="N17" s="2011"/>
      <c r="O17" s="2011"/>
      <c r="P17" s="2011"/>
      <c r="Q17" s="2011"/>
      <c r="R17" s="2011"/>
      <c r="S17" s="2011"/>
      <c r="T17" s="2011"/>
      <c r="U17" s="2012"/>
      <c r="V17" s="1287"/>
      <c r="W17" s="1288"/>
      <c r="X17" s="704" t="s">
        <v>1003</v>
      </c>
      <c r="Z17" s="1434"/>
      <c r="AA17" s="1434"/>
      <c r="AB17" s="805"/>
      <c r="AC17" s="2"/>
      <c r="AD17" s="2"/>
      <c r="AE17" s="131"/>
      <c r="AF17" s="805"/>
    </row>
    <row r="18" spans="2:32" s="798" customFormat="1" ht="27" customHeight="1" x14ac:dyDescent="0.2">
      <c r="B18" s="806"/>
      <c r="C18" s="732"/>
      <c r="D18" s="733"/>
      <c r="E18" s="733"/>
      <c r="F18" s="733"/>
      <c r="G18" s="733"/>
      <c r="H18" s="733"/>
      <c r="I18" s="806"/>
      <c r="J18" s="848" t="s">
        <v>1147</v>
      </c>
      <c r="K18" s="2010" t="s">
        <v>1588</v>
      </c>
      <c r="L18" s="2011"/>
      <c r="M18" s="2011"/>
      <c r="N18" s="2011"/>
      <c r="O18" s="2011"/>
      <c r="P18" s="2011"/>
      <c r="Q18" s="2011"/>
      <c r="R18" s="2011"/>
      <c r="S18" s="2011"/>
      <c r="T18" s="2011"/>
      <c r="U18" s="2012"/>
      <c r="V18" s="1287"/>
      <c r="W18" s="1288"/>
      <c r="X18" s="704" t="s">
        <v>1003</v>
      </c>
      <c r="Z18" s="1434"/>
      <c r="AA18" s="1434"/>
      <c r="AB18" s="805"/>
      <c r="AC18" s="269" t="s">
        <v>912</v>
      </c>
      <c r="AD18" s="182" t="s">
        <v>913</v>
      </c>
      <c r="AE18" s="270" t="s">
        <v>914</v>
      </c>
      <c r="AF18" s="805"/>
    </row>
    <row r="19" spans="2:32" s="798" customFormat="1" ht="27" customHeight="1" x14ac:dyDescent="0.2">
      <c r="B19" s="806"/>
      <c r="C19" s="1303"/>
      <c r="D19" s="1304"/>
      <c r="E19" s="1304"/>
      <c r="F19" s="1304"/>
      <c r="G19" s="1304"/>
      <c r="H19" s="1304"/>
      <c r="I19" s="806"/>
      <c r="J19" s="848" t="s">
        <v>1154</v>
      </c>
      <c r="K19" s="2010" t="s">
        <v>1535</v>
      </c>
      <c r="L19" s="2011"/>
      <c r="M19" s="2011"/>
      <c r="N19" s="2011"/>
      <c r="O19" s="2011"/>
      <c r="P19" s="2011"/>
      <c r="Q19" s="2011"/>
      <c r="R19" s="2011"/>
      <c r="S19" s="2011"/>
      <c r="T19" s="2011"/>
      <c r="U19" s="2012"/>
      <c r="V19" s="1287"/>
      <c r="W19" s="1288"/>
      <c r="X19" s="704" t="s">
        <v>719</v>
      </c>
      <c r="Y19" s="798" t="s">
        <v>1006</v>
      </c>
      <c r="Z19" s="1434" t="s">
        <v>1470</v>
      </c>
      <c r="AA19" s="1434"/>
      <c r="AB19" s="1830"/>
      <c r="AC19" s="215" t="s">
        <v>10</v>
      </c>
      <c r="AD19" s="207" t="s">
        <v>913</v>
      </c>
      <c r="AE19" s="216" t="s">
        <v>10</v>
      </c>
      <c r="AF19" s="805"/>
    </row>
    <row r="20" spans="2:32" s="798" customFormat="1" ht="25.5" customHeight="1" x14ac:dyDescent="0.2">
      <c r="B20" s="806"/>
      <c r="C20" s="815"/>
      <c r="D20" s="713"/>
      <c r="E20" s="713"/>
      <c r="F20" s="713"/>
      <c r="G20" s="713"/>
      <c r="H20" s="713"/>
      <c r="I20" s="815"/>
      <c r="J20" s="713"/>
      <c r="K20" s="713"/>
      <c r="L20" s="713"/>
      <c r="M20" s="713"/>
      <c r="N20" s="713"/>
      <c r="O20" s="713"/>
      <c r="P20" s="713"/>
      <c r="Q20" s="713"/>
      <c r="R20" s="713"/>
      <c r="S20" s="713"/>
      <c r="T20" s="713"/>
      <c r="U20" s="713"/>
      <c r="V20" s="713"/>
      <c r="W20" s="713"/>
      <c r="X20" s="2017" t="s">
        <v>1589</v>
      </c>
      <c r="Y20" s="2017"/>
      <c r="Z20" s="2017"/>
      <c r="AA20" s="2017"/>
      <c r="AB20" s="2018"/>
      <c r="AC20" s="713"/>
      <c r="AD20" s="713"/>
      <c r="AE20" s="816"/>
      <c r="AF20" s="805"/>
    </row>
    <row r="21" spans="2:32" s="798" customFormat="1" ht="11.25" customHeight="1" x14ac:dyDescent="0.2">
      <c r="B21" s="806"/>
      <c r="C21" s="806"/>
      <c r="H21" s="805"/>
      <c r="AC21" s="806"/>
      <c r="AE21" s="805"/>
      <c r="AF21" s="805"/>
    </row>
    <row r="22" spans="2:32" s="798" customFormat="1" ht="27" customHeight="1" x14ac:dyDescent="0.2">
      <c r="B22" s="806"/>
      <c r="C22" s="1303" t="s">
        <v>1559</v>
      </c>
      <c r="D22" s="1304"/>
      <c r="E22" s="1304"/>
      <c r="F22" s="1304"/>
      <c r="G22" s="1304"/>
      <c r="H22" s="1309"/>
      <c r="J22" s="848" t="s">
        <v>1001</v>
      </c>
      <c r="K22" s="2010" t="s">
        <v>1585</v>
      </c>
      <c r="L22" s="2011"/>
      <c r="M22" s="2011"/>
      <c r="N22" s="2011"/>
      <c r="O22" s="2011"/>
      <c r="P22" s="2011"/>
      <c r="Q22" s="2011"/>
      <c r="R22" s="2011"/>
      <c r="S22" s="2011"/>
      <c r="T22" s="2011"/>
      <c r="U22" s="2012"/>
      <c r="V22" s="1287"/>
      <c r="W22" s="1288"/>
      <c r="X22" s="704" t="s">
        <v>1003</v>
      </c>
      <c r="Y22" s="731"/>
      <c r="Z22" s="731"/>
      <c r="AA22" s="731"/>
      <c r="AC22" s="136"/>
      <c r="AD22" s="2"/>
      <c r="AE22" s="131"/>
      <c r="AF22" s="805"/>
    </row>
    <row r="23" spans="2:32" s="798" customFormat="1" ht="27" customHeight="1" x14ac:dyDescent="0.2">
      <c r="B23" s="806"/>
      <c r="C23" s="1303"/>
      <c r="D23" s="1304"/>
      <c r="E23" s="1304"/>
      <c r="F23" s="1304"/>
      <c r="G23" s="1304"/>
      <c r="H23" s="1309"/>
      <c r="J23" s="848" t="s">
        <v>1004</v>
      </c>
      <c r="K23" s="2010" t="s">
        <v>1590</v>
      </c>
      <c r="L23" s="2011"/>
      <c r="M23" s="2011"/>
      <c r="N23" s="2011"/>
      <c r="O23" s="2011"/>
      <c r="P23" s="2011"/>
      <c r="Q23" s="2011"/>
      <c r="R23" s="2011"/>
      <c r="S23" s="2011"/>
      <c r="T23" s="2011"/>
      <c r="U23" s="2012"/>
      <c r="V23" s="1287"/>
      <c r="W23" s="1288"/>
      <c r="X23" s="704" t="s">
        <v>1003</v>
      </c>
      <c r="Z23" s="748"/>
      <c r="AA23" s="748"/>
      <c r="AC23" s="799"/>
      <c r="AD23" s="731"/>
      <c r="AE23" s="800"/>
      <c r="AF23" s="805"/>
    </row>
    <row r="24" spans="2:32" s="798" customFormat="1" ht="27" customHeight="1" x14ac:dyDescent="0.2">
      <c r="B24" s="806"/>
      <c r="C24" s="732"/>
      <c r="D24" s="733"/>
      <c r="E24" s="733"/>
      <c r="F24" s="733"/>
      <c r="G24" s="733"/>
      <c r="H24" s="734"/>
      <c r="J24" s="848" t="s">
        <v>1145</v>
      </c>
      <c r="K24" s="2010" t="s">
        <v>1591</v>
      </c>
      <c r="L24" s="2011"/>
      <c r="M24" s="2011"/>
      <c r="N24" s="2011"/>
      <c r="O24" s="2011"/>
      <c r="P24" s="2011"/>
      <c r="Q24" s="2011"/>
      <c r="R24" s="2011"/>
      <c r="S24" s="2011"/>
      <c r="T24" s="2011"/>
      <c r="U24" s="2012"/>
      <c r="V24" s="1287"/>
      <c r="W24" s="1288"/>
      <c r="X24" s="704" t="s">
        <v>1003</v>
      </c>
      <c r="Z24" s="748"/>
      <c r="AA24" s="748"/>
      <c r="AC24" s="799"/>
      <c r="AD24" s="731"/>
      <c r="AE24" s="800"/>
      <c r="AF24" s="805"/>
    </row>
    <row r="25" spans="2:32" s="798" customFormat="1" ht="27" customHeight="1" x14ac:dyDescent="0.2">
      <c r="B25" s="806"/>
      <c r="C25" s="732"/>
      <c r="D25" s="733"/>
      <c r="E25" s="733"/>
      <c r="F25" s="733"/>
      <c r="G25" s="733"/>
      <c r="H25" s="734"/>
      <c r="J25" s="848" t="s">
        <v>1147</v>
      </c>
      <c r="K25" s="1854" t="s">
        <v>1592</v>
      </c>
      <c r="L25" s="2011"/>
      <c r="M25" s="2011"/>
      <c r="N25" s="2011"/>
      <c r="O25" s="2011"/>
      <c r="P25" s="2011"/>
      <c r="Q25" s="2011"/>
      <c r="R25" s="2011"/>
      <c r="S25" s="2011"/>
      <c r="T25" s="2011"/>
      <c r="U25" s="2012"/>
      <c r="V25" s="1287"/>
      <c r="W25" s="1288"/>
      <c r="X25" s="704" t="s">
        <v>1003</v>
      </c>
      <c r="Z25" s="748"/>
      <c r="AA25" s="748"/>
      <c r="AC25" s="799"/>
      <c r="AD25" s="731"/>
      <c r="AE25" s="800"/>
      <c r="AF25" s="805"/>
    </row>
    <row r="26" spans="2:32" s="798" customFormat="1" ht="27" customHeight="1" x14ac:dyDescent="0.2">
      <c r="B26" s="806"/>
      <c r="C26" s="732"/>
      <c r="D26" s="733"/>
      <c r="E26" s="733"/>
      <c r="F26" s="733"/>
      <c r="G26" s="733"/>
      <c r="H26" s="734"/>
      <c r="J26" s="848" t="s">
        <v>1154</v>
      </c>
      <c r="K26" s="2010" t="s">
        <v>1563</v>
      </c>
      <c r="L26" s="2011"/>
      <c r="M26" s="2011"/>
      <c r="N26" s="2011"/>
      <c r="O26" s="2011"/>
      <c r="P26" s="2011"/>
      <c r="Q26" s="2011"/>
      <c r="R26" s="2011"/>
      <c r="S26" s="2011"/>
      <c r="T26" s="2011"/>
      <c r="U26" s="2012"/>
      <c r="V26" s="1287"/>
      <c r="W26" s="1288"/>
      <c r="X26" s="704" t="s">
        <v>1003</v>
      </c>
      <c r="Z26" s="748"/>
      <c r="AA26" s="748"/>
      <c r="AC26" s="269" t="s">
        <v>912</v>
      </c>
      <c r="AD26" s="182" t="s">
        <v>913</v>
      </c>
      <c r="AE26" s="270" t="s">
        <v>914</v>
      </c>
      <c r="AF26" s="805"/>
    </row>
    <row r="27" spans="2:32" s="798" customFormat="1" ht="27" customHeight="1" x14ac:dyDescent="0.2">
      <c r="B27" s="806"/>
      <c r="C27" s="806"/>
      <c r="H27" s="805"/>
      <c r="J27" s="848" t="s">
        <v>1156</v>
      </c>
      <c r="K27" s="2010" t="s">
        <v>1593</v>
      </c>
      <c r="L27" s="2011"/>
      <c r="M27" s="2011"/>
      <c r="N27" s="2011"/>
      <c r="O27" s="2011"/>
      <c r="P27" s="2011"/>
      <c r="Q27" s="2011"/>
      <c r="R27" s="2011"/>
      <c r="S27" s="2011"/>
      <c r="T27" s="2011"/>
      <c r="U27" s="2012"/>
      <c r="V27" s="1287"/>
      <c r="W27" s="1288"/>
      <c r="X27" s="704" t="s">
        <v>719</v>
      </c>
      <c r="Y27" s="798" t="s">
        <v>1006</v>
      </c>
      <c r="Z27" s="1434" t="s">
        <v>1470</v>
      </c>
      <c r="AA27" s="1434"/>
      <c r="AC27" s="215" t="s">
        <v>10</v>
      </c>
      <c r="AD27" s="207" t="s">
        <v>913</v>
      </c>
      <c r="AE27" s="216" t="s">
        <v>10</v>
      </c>
      <c r="AF27" s="805"/>
    </row>
    <row r="28" spans="2:32" s="798" customFormat="1" ht="18.75" customHeight="1" x14ac:dyDescent="0.2">
      <c r="B28" s="806"/>
      <c r="C28" s="806"/>
      <c r="H28" s="805"/>
      <c r="J28" s="853"/>
      <c r="K28" s="272"/>
      <c r="L28" s="272"/>
      <c r="M28" s="272"/>
      <c r="N28" s="272"/>
      <c r="O28" s="272"/>
      <c r="P28" s="272"/>
      <c r="Q28" s="272"/>
      <c r="R28" s="272"/>
      <c r="S28" s="272"/>
      <c r="T28" s="272"/>
      <c r="U28" s="272"/>
      <c r="X28" s="2019" t="s">
        <v>1594</v>
      </c>
      <c r="Y28" s="2019"/>
      <c r="Z28" s="2019"/>
      <c r="AA28" s="2019"/>
      <c r="AB28" s="2020"/>
      <c r="AC28" s="799"/>
      <c r="AD28" s="731"/>
      <c r="AE28" s="800"/>
      <c r="AF28" s="805"/>
    </row>
    <row r="29" spans="2:32" s="798" customFormat="1" ht="26.25" customHeight="1" x14ac:dyDescent="0.2">
      <c r="B29" s="806"/>
      <c r="C29" s="732"/>
      <c r="D29" s="733"/>
      <c r="E29" s="733"/>
      <c r="F29" s="733"/>
      <c r="G29" s="733"/>
      <c r="H29" s="734"/>
      <c r="J29" s="853"/>
      <c r="K29" s="272"/>
      <c r="L29" s="272"/>
      <c r="M29" s="272"/>
      <c r="N29" s="272"/>
      <c r="O29" s="272"/>
      <c r="P29" s="272"/>
      <c r="Q29" s="272"/>
      <c r="R29" s="272"/>
      <c r="S29" s="272"/>
      <c r="T29" s="272"/>
      <c r="U29" s="272"/>
      <c r="X29" s="731"/>
      <c r="Y29" s="798" t="s">
        <v>1006</v>
      </c>
      <c r="Z29" s="1434" t="s">
        <v>1441</v>
      </c>
      <c r="AA29" s="1434"/>
      <c r="AC29" s="215" t="s">
        <v>10</v>
      </c>
      <c r="AD29" s="207" t="s">
        <v>913</v>
      </c>
      <c r="AE29" s="216" t="s">
        <v>10</v>
      </c>
      <c r="AF29" s="805"/>
    </row>
    <row r="30" spans="2:32" s="798" customFormat="1" ht="26.25" customHeight="1" x14ac:dyDescent="0.2">
      <c r="B30" s="806"/>
      <c r="C30" s="732"/>
      <c r="D30" s="733"/>
      <c r="E30" s="733"/>
      <c r="F30" s="733"/>
      <c r="G30" s="733"/>
      <c r="H30" s="734"/>
      <c r="J30" s="853"/>
      <c r="K30" s="272"/>
      <c r="L30" s="272"/>
      <c r="M30" s="272"/>
      <c r="N30" s="272"/>
      <c r="O30" s="272"/>
      <c r="P30" s="272"/>
      <c r="Q30" s="272"/>
      <c r="R30" s="272"/>
      <c r="S30" s="272"/>
      <c r="T30" s="272"/>
      <c r="U30" s="2017" t="s">
        <v>1595</v>
      </c>
      <c r="V30" s="2017"/>
      <c r="W30" s="2017"/>
      <c r="X30" s="2017"/>
      <c r="Y30" s="2017"/>
      <c r="Z30" s="2017"/>
      <c r="AA30" s="2017"/>
      <c r="AB30" s="2018"/>
      <c r="AC30" s="136"/>
      <c r="AD30" s="2"/>
      <c r="AE30" s="131"/>
      <c r="AF30" s="805"/>
    </row>
    <row r="31" spans="2:32" s="798" customFormat="1" ht="10.5" customHeight="1" x14ac:dyDescent="0.2">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2">
      <c r="B32" s="806"/>
      <c r="C32" s="1303" t="s">
        <v>1567</v>
      </c>
      <c r="D32" s="1304"/>
      <c r="E32" s="1304"/>
      <c r="F32" s="1304"/>
      <c r="G32" s="1304"/>
      <c r="H32" s="1309"/>
      <c r="J32" s="848" t="s">
        <v>1001</v>
      </c>
      <c r="K32" s="2010" t="s">
        <v>1596</v>
      </c>
      <c r="L32" s="2011"/>
      <c r="M32" s="2011"/>
      <c r="N32" s="2011"/>
      <c r="O32" s="2011"/>
      <c r="P32" s="2011"/>
      <c r="Q32" s="2011"/>
      <c r="R32" s="2011"/>
      <c r="S32" s="2011"/>
      <c r="T32" s="2011"/>
      <c r="U32" s="2012"/>
      <c r="V32" s="1287"/>
      <c r="W32" s="1288"/>
      <c r="X32" s="704" t="s">
        <v>789</v>
      </c>
      <c r="Y32" s="731"/>
      <c r="Z32" s="731"/>
      <c r="AA32" s="731"/>
      <c r="AC32" s="136"/>
      <c r="AD32" s="2"/>
      <c r="AE32" s="131"/>
      <c r="AF32" s="805"/>
    </row>
    <row r="33" spans="2:32" s="798" customFormat="1" ht="27" customHeight="1" x14ac:dyDescent="0.2">
      <c r="B33" s="806"/>
      <c r="C33" s="1303"/>
      <c r="D33" s="1304"/>
      <c r="E33" s="1304"/>
      <c r="F33" s="1304"/>
      <c r="G33" s="1304"/>
      <c r="H33" s="1309"/>
      <c r="J33" s="848" t="s">
        <v>1004</v>
      </c>
      <c r="K33" s="2010" t="s">
        <v>1569</v>
      </c>
      <c r="L33" s="2011"/>
      <c r="M33" s="2011"/>
      <c r="N33" s="2011"/>
      <c r="O33" s="2011"/>
      <c r="P33" s="2011"/>
      <c r="Q33" s="2011"/>
      <c r="R33" s="2011"/>
      <c r="S33" s="2011"/>
      <c r="T33" s="2011"/>
      <c r="U33" s="2012"/>
      <c r="V33" s="1287"/>
      <c r="W33" s="1288"/>
      <c r="X33" s="704" t="s">
        <v>789</v>
      </c>
      <c r="Y33" s="731"/>
      <c r="Z33" s="731"/>
      <c r="AA33" s="731"/>
      <c r="AC33" s="269" t="s">
        <v>912</v>
      </c>
      <c r="AD33" s="182" t="s">
        <v>913</v>
      </c>
      <c r="AE33" s="270" t="s">
        <v>914</v>
      </c>
      <c r="AF33" s="805"/>
    </row>
    <row r="34" spans="2:32" s="798" customFormat="1" ht="27" customHeight="1" x14ac:dyDescent="0.2">
      <c r="B34" s="806"/>
      <c r="C34" s="732"/>
      <c r="D34" s="733"/>
      <c r="E34" s="733"/>
      <c r="F34" s="733"/>
      <c r="G34" s="733"/>
      <c r="H34" s="734"/>
      <c r="J34" s="848" t="s">
        <v>1145</v>
      </c>
      <c r="K34" s="2010" t="s">
        <v>1597</v>
      </c>
      <c r="L34" s="2011"/>
      <c r="M34" s="2011"/>
      <c r="N34" s="2011"/>
      <c r="O34" s="2011"/>
      <c r="P34" s="2011"/>
      <c r="Q34" s="2011"/>
      <c r="R34" s="2011"/>
      <c r="S34" s="2011"/>
      <c r="T34" s="2011"/>
      <c r="U34" s="2012"/>
      <c r="V34" s="1287"/>
      <c r="W34" s="1288"/>
      <c r="X34" s="704" t="s">
        <v>719</v>
      </c>
      <c r="Y34" s="798" t="s">
        <v>1006</v>
      </c>
      <c r="Z34" s="1434" t="s">
        <v>1433</v>
      </c>
      <c r="AA34" s="1434"/>
      <c r="AC34" s="215" t="s">
        <v>10</v>
      </c>
      <c r="AD34" s="207" t="s">
        <v>913</v>
      </c>
      <c r="AE34" s="216" t="s">
        <v>10</v>
      </c>
      <c r="AF34" s="805"/>
    </row>
    <row r="35" spans="2:32" s="798" customFormat="1" ht="18.75" customHeight="1" x14ac:dyDescent="0.2">
      <c r="B35" s="806"/>
      <c r="C35" s="732"/>
      <c r="D35" s="733"/>
      <c r="E35" s="733"/>
      <c r="F35" s="733"/>
      <c r="G35" s="733"/>
      <c r="H35" s="734"/>
      <c r="J35" s="853"/>
      <c r="K35" s="272"/>
      <c r="L35" s="272"/>
      <c r="M35" s="272"/>
      <c r="N35" s="272"/>
      <c r="O35" s="272"/>
      <c r="P35" s="272"/>
      <c r="Q35" s="272"/>
      <c r="R35" s="272"/>
      <c r="S35" s="272"/>
      <c r="T35" s="272"/>
      <c r="U35" s="272"/>
      <c r="X35" s="2019" t="s">
        <v>1594</v>
      </c>
      <c r="Y35" s="2019"/>
      <c r="Z35" s="2019"/>
      <c r="AA35" s="2019"/>
      <c r="AB35" s="2020"/>
      <c r="AC35" s="799"/>
      <c r="AD35" s="731"/>
      <c r="AE35" s="800"/>
      <c r="AF35" s="805"/>
    </row>
    <row r="36" spans="2:32" s="798" customFormat="1" ht="22.5" customHeight="1" x14ac:dyDescent="0.2">
      <c r="B36" s="806"/>
      <c r="C36" s="732"/>
      <c r="D36" s="733"/>
      <c r="E36" s="733"/>
      <c r="F36" s="733"/>
      <c r="G36" s="733"/>
      <c r="H36" s="734"/>
      <c r="J36" s="853"/>
      <c r="K36" s="272"/>
      <c r="L36" s="272"/>
      <c r="M36" s="272"/>
      <c r="N36" s="272"/>
      <c r="O36" s="272"/>
      <c r="P36" s="272"/>
      <c r="Q36" s="272"/>
      <c r="R36" s="272"/>
      <c r="S36" s="272"/>
      <c r="T36" s="272"/>
      <c r="U36" s="272"/>
      <c r="X36" s="731"/>
      <c r="Y36" s="798" t="s">
        <v>1006</v>
      </c>
      <c r="Z36" s="1434" t="s">
        <v>1571</v>
      </c>
      <c r="AA36" s="1434"/>
      <c r="AC36" s="215" t="s">
        <v>10</v>
      </c>
      <c r="AD36" s="207" t="s">
        <v>913</v>
      </c>
      <c r="AE36" s="216" t="s">
        <v>10</v>
      </c>
      <c r="AF36" s="805"/>
    </row>
    <row r="37" spans="2:32" s="798" customFormat="1" ht="26.25" customHeight="1" x14ac:dyDescent="0.2">
      <c r="B37" s="806"/>
      <c r="C37" s="732"/>
      <c r="D37" s="733"/>
      <c r="E37" s="733"/>
      <c r="F37" s="733"/>
      <c r="G37" s="733"/>
      <c r="H37" s="733"/>
      <c r="I37" s="806"/>
      <c r="J37" s="853"/>
      <c r="K37" s="272"/>
      <c r="L37" s="272"/>
      <c r="M37" s="272"/>
      <c r="N37" s="272"/>
      <c r="O37" s="272"/>
      <c r="P37" s="272"/>
      <c r="Q37" s="272"/>
      <c r="R37" s="272"/>
      <c r="S37" s="272"/>
      <c r="T37" s="272"/>
      <c r="U37" s="272"/>
      <c r="X37" s="2019" t="s">
        <v>1595</v>
      </c>
      <c r="Y37" s="2019"/>
      <c r="Z37" s="2019"/>
      <c r="AA37" s="2019"/>
      <c r="AB37" s="2020"/>
      <c r="AC37" s="708"/>
      <c r="AD37" s="709"/>
      <c r="AE37" s="710"/>
      <c r="AF37" s="805"/>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912</v>
      </c>
      <c r="AD38" s="182" t="s">
        <v>913</v>
      </c>
      <c r="AE38" s="270" t="s">
        <v>914</v>
      </c>
      <c r="AF38" s="277"/>
    </row>
    <row r="39" spans="2:32" s="798" customFormat="1" ht="27" customHeight="1" x14ac:dyDescent="0.2">
      <c r="B39" s="806"/>
      <c r="C39" s="1303" t="s">
        <v>1598</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C39" s="215" t="s">
        <v>10</v>
      </c>
      <c r="AD39" s="207" t="s">
        <v>913</v>
      </c>
      <c r="AE39" s="216" t="s">
        <v>10</v>
      </c>
      <c r="AF39" s="805"/>
    </row>
    <row r="40" spans="2:32" s="798" customFormat="1" ht="6.75" customHeight="1" x14ac:dyDescent="0.2">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2">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912</v>
      </c>
      <c r="AD41" s="182" t="s">
        <v>913</v>
      </c>
      <c r="AE41" s="270" t="s">
        <v>914</v>
      </c>
      <c r="AF41" s="805"/>
    </row>
    <row r="42" spans="2:32" s="798" customFormat="1" ht="27" customHeight="1" x14ac:dyDescent="0.2">
      <c r="B42" s="806"/>
      <c r="C42" s="1303" t="s">
        <v>1599</v>
      </c>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C42" s="215" t="s">
        <v>10</v>
      </c>
      <c r="AD42" s="207" t="s">
        <v>913</v>
      </c>
      <c r="AE42" s="216" t="s">
        <v>10</v>
      </c>
      <c r="AF42" s="805"/>
    </row>
    <row r="43" spans="2:32" s="798" customFormat="1" ht="27" customHeight="1" x14ac:dyDescent="0.2">
      <c r="B43" s="806"/>
      <c r="C43" s="1303" t="s">
        <v>1600</v>
      </c>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C43" s="799"/>
      <c r="AD43" s="731"/>
      <c r="AE43" s="800"/>
      <c r="AF43" s="805"/>
    </row>
    <row r="44" spans="2:32" s="798" customFormat="1" ht="6.75" customHeight="1" x14ac:dyDescent="0.2">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2">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2"/>
    <row r="47" spans="2:32" s="222" customFormat="1" ht="33.75" customHeight="1" x14ac:dyDescent="0.15">
      <c r="C47" s="1304" t="s">
        <v>1601</v>
      </c>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row>
    <row r="48" spans="2:32" s="222" customFormat="1" ht="33.75" customHeight="1" x14ac:dyDescent="0.15">
      <c r="C48" s="1304" t="s">
        <v>1602</v>
      </c>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row>
    <row r="49" spans="3:31" s="798" customFormat="1" ht="18" customHeight="1" x14ac:dyDescent="0.2">
      <c r="C49" s="1665" t="s">
        <v>1603</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row>
    <row r="50" spans="3:31" s="798" customFormat="1" ht="18" customHeight="1" x14ac:dyDescent="0.2">
      <c r="C50" s="1665" t="s">
        <v>1604</v>
      </c>
      <c r="D50" s="1665"/>
      <c r="E50" s="1665"/>
      <c r="F50" s="1665"/>
      <c r="G50" s="1665"/>
      <c r="H50" s="1665"/>
      <c r="I50" s="1665"/>
      <c r="J50" s="1665"/>
      <c r="K50" s="1665"/>
      <c r="L50" s="1665"/>
      <c r="M50" s="1665"/>
      <c r="N50" s="1665"/>
      <c r="O50" s="1665"/>
      <c r="P50" s="1665"/>
      <c r="Q50" s="1665"/>
      <c r="R50" s="1665"/>
      <c r="S50" s="1665"/>
      <c r="T50" s="1665"/>
      <c r="U50" s="1665"/>
      <c r="V50" s="1665"/>
      <c r="W50" s="1665"/>
      <c r="X50" s="1665"/>
      <c r="Y50" s="1665"/>
      <c r="Z50" s="1665"/>
      <c r="AA50" s="1665"/>
      <c r="AB50" s="1665"/>
      <c r="AC50" s="1665"/>
      <c r="AD50" s="1665"/>
      <c r="AE50" s="1665"/>
    </row>
    <row r="51" spans="3:31" s="222" customFormat="1" ht="54.75" customHeight="1" x14ac:dyDescent="0.15">
      <c r="C51" s="1304" t="s">
        <v>1605</v>
      </c>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c r="AA51" s="1304"/>
      <c r="AB51" s="1304"/>
      <c r="AC51" s="1304"/>
      <c r="AD51" s="1304"/>
      <c r="AE51" s="1304"/>
    </row>
    <row r="52" spans="3:31" s="222" customFormat="1" ht="42.75" customHeight="1" x14ac:dyDescent="0.15">
      <c r="C52" s="1304" t="s">
        <v>1606</v>
      </c>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1304"/>
      <c r="AB52" s="1304"/>
      <c r="AC52" s="1304"/>
      <c r="AD52" s="1304"/>
      <c r="AE52" s="1304"/>
    </row>
    <row r="53" spans="3:31" s="222" customFormat="1" ht="18" customHeight="1" x14ac:dyDescent="0.15">
      <c r="C53" s="1665" t="s">
        <v>1607</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row>
    <row r="54" spans="3:31" s="222" customFormat="1" ht="29.25" customHeight="1" x14ac:dyDescent="0.15">
      <c r="C54" s="1304" t="s">
        <v>1513</v>
      </c>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60"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8" customFormat="1" x14ac:dyDescent="0.2"/>
    <row r="2" spans="2:32" s="798" customFormat="1" x14ac:dyDescent="0.2">
      <c r="C2" s="798" t="s">
        <v>2265</v>
      </c>
    </row>
    <row r="3" spans="2:32" s="798" customFormat="1" x14ac:dyDescent="0.2">
      <c r="Y3" s="752" t="s">
        <v>620</v>
      </c>
      <c r="Z3" s="731"/>
      <c r="AA3" s="731" t="s">
        <v>621</v>
      </c>
      <c r="AB3" s="731"/>
      <c r="AC3" s="731" t="s">
        <v>788</v>
      </c>
      <c r="AD3" s="731"/>
      <c r="AE3" s="731" t="s">
        <v>789</v>
      </c>
    </row>
    <row r="4" spans="2:32" s="798" customFormat="1" x14ac:dyDescent="0.2">
      <c r="AE4" s="752"/>
    </row>
    <row r="5" spans="2:32" s="798" customFormat="1" ht="27" customHeight="1" x14ac:dyDescent="0.2">
      <c r="B5" s="1679" t="s">
        <v>2282</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row>
    <row r="6" spans="2:32" s="798" customFormat="1" x14ac:dyDescent="0.2"/>
    <row r="7" spans="2:32" s="798" customFormat="1" ht="27" customHeight="1" x14ac:dyDescent="0.2">
      <c r="B7" s="739"/>
      <c r="C7" s="1656" t="s">
        <v>1412</v>
      </c>
      <c r="D7" s="1484"/>
      <c r="E7" s="1484"/>
      <c r="F7" s="1484"/>
      <c r="G7" s="1484"/>
      <c r="H7" s="1484"/>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2">
      <c r="B8" s="15"/>
      <c r="C8" s="1655" t="s">
        <v>1413</v>
      </c>
      <c r="D8" s="1655"/>
      <c r="E8" s="1655"/>
      <c r="F8" s="1655"/>
      <c r="G8" s="1655"/>
      <c r="H8" s="1656"/>
      <c r="I8" s="205" t="s">
        <v>10</v>
      </c>
      <c r="J8" s="831" t="s">
        <v>905</v>
      </c>
      <c r="K8" s="831"/>
      <c r="L8" s="831"/>
      <c r="M8" s="831"/>
      <c r="N8" s="207" t="s">
        <v>10</v>
      </c>
      <c r="O8" s="831" t="s">
        <v>906</v>
      </c>
      <c r="P8" s="831"/>
      <c r="Q8" s="831"/>
      <c r="R8" s="831"/>
      <c r="S8" s="207" t="s">
        <v>10</v>
      </c>
      <c r="T8" s="831" t="s">
        <v>907</v>
      </c>
      <c r="U8" s="831"/>
      <c r="V8" s="831"/>
      <c r="W8" s="831"/>
      <c r="X8" s="831"/>
      <c r="Y8" s="831"/>
      <c r="Z8" s="831"/>
      <c r="AA8" s="831"/>
      <c r="AB8" s="831"/>
      <c r="AC8" s="831"/>
      <c r="AD8" s="831"/>
      <c r="AE8" s="831"/>
      <c r="AF8" s="17"/>
    </row>
    <row r="9" spans="2:32" ht="27" customHeight="1" x14ac:dyDescent="0.2">
      <c r="B9" s="56"/>
      <c r="C9" s="1757" t="s">
        <v>1414</v>
      </c>
      <c r="D9" s="1757"/>
      <c r="E9" s="1757"/>
      <c r="F9" s="1757"/>
      <c r="G9" s="1757"/>
      <c r="H9" s="1758"/>
      <c r="I9" s="207" t="s">
        <v>10</v>
      </c>
      <c r="J9" s="798" t="s">
        <v>1608</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2">
      <c r="B10" s="185"/>
      <c r="C10" s="1665"/>
      <c r="D10" s="1665"/>
      <c r="E10" s="1665"/>
      <c r="F10" s="1665"/>
      <c r="G10" s="1665"/>
      <c r="H10" s="1667"/>
      <c r="I10" s="207" t="s">
        <v>10</v>
      </c>
      <c r="J10" s="2" t="s">
        <v>1609</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2">
      <c r="B11" s="221"/>
      <c r="C11" s="1760"/>
      <c r="D11" s="1760"/>
      <c r="E11" s="1760"/>
      <c r="F11" s="1760"/>
      <c r="G11" s="1760"/>
      <c r="H11" s="1761"/>
      <c r="I11" s="208" t="s">
        <v>10</v>
      </c>
      <c r="J11" s="833" t="s">
        <v>1610</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2"/>
    <row r="13" spans="2:32" s="798" customFormat="1" ht="11.25" customHeight="1" x14ac:dyDescent="0.2"/>
    <row r="14" spans="2:32" s="798" customFormat="1" ht="26.25" customHeight="1" x14ac:dyDescent="0.2">
      <c r="B14" s="812" t="s">
        <v>1267</v>
      </c>
      <c r="C14" s="813" t="s">
        <v>1611</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2">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2">
      <c r="B16" s="806"/>
      <c r="C16" s="806"/>
      <c r="AC16" s="806"/>
      <c r="AE16" s="805"/>
      <c r="AF16" s="805"/>
    </row>
    <row r="17" spans="2:32" s="798" customFormat="1" ht="33.75" customHeight="1" x14ac:dyDescent="0.2">
      <c r="B17" s="806"/>
      <c r="C17" s="846"/>
      <c r="D17" s="798" t="s">
        <v>1612</v>
      </c>
      <c r="M17" s="752"/>
      <c r="Y17" s="2"/>
      <c r="Z17" s="2"/>
      <c r="AC17" s="806"/>
      <c r="AE17" s="131"/>
      <c r="AF17" s="805"/>
    </row>
    <row r="18" spans="2:32" s="798" customFormat="1" ht="27" customHeight="1" x14ac:dyDescent="0.2">
      <c r="B18" s="806"/>
      <c r="C18" s="732"/>
      <c r="D18" s="256"/>
      <c r="E18" s="848" t="s">
        <v>851</v>
      </c>
      <c r="F18" s="1997" t="s">
        <v>1613</v>
      </c>
      <c r="G18" s="1997"/>
      <c r="H18" s="1997"/>
      <c r="I18" s="1997"/>
      <c r="J18" s="1997"/>
      <c r="K18" s="1997"/>
      <c r="L18" s="1997"/>
      <c r="M18" s="1997"/>
      <c r="N18" s="1997"/>
      <c r="O18" s="1997"/>
      <c r="P18" s="1997"/>
      <c r="Q18" s="1997"/>
      <c r="R18" s="1997"/>
      <c r="S18" s="1997"/>
      <c r="T18" s="1997"/>
      <c r="U18" s="1997"/>
      <c r="V18" s="1997"/>
      <c r="W18" s="1997"/>
      <c r="X18" s="1997"/>
      <c r="Y18" s="1903"/>
      <c r="Z18" s="1904"/>
      <c r="AA18" s="704" t="s">
        <v>1003</v>
      </c>
      <c r="AC18" s="806"/>
      <c r="AE18" s="800"/>
      <c r="AF18" s="805"/>
    </row>
    <row r="19" spans="2:32" s="798" customFormat="1" ht="27" customHeight="1" x14ac:dyDescent="0.2">
      <c r="B19" s="806"/>
      <c r="C19" s="732"/>
      <c r="D19" s="869"/>
      <c r="E19" s="848" t="s">
        <v>853</v>
      </c>
      <c r="F19" s="1346" t="s">
        <v>1614</v>
      </c>
      <c r="G19" s="1346"/>
      <c r="H19" s="1346"/>
      <c r="I19" s="1346"/>
      <c r="J19" s="1346"/>
      <c r="K19" s="1346"/>
      <c r="L19" s="1346"/>
      <c r="M19" s="1346"/>
      <c r="N19" s="1346"/>
      <c r="O19" s="1346"/>
      <c r="P19" s="1346"/>
      <c r="Q19" s="1346"/>
      <c r="R19" s="1346"/>
      <c r="S19" s="1346"/>
      <c r="T19" s="1346"/>
      <c r="U19" s="1346"/>
      <c r="V19" s="1346"/>
      <c r="W19" s="1346"/>
      <c r="X19" s="1346"/>
      <c r="Y19" s="1906"/>
      <c r="Z19" s="2021"/>
      <c r="AA19" s="704" t="s">
        <v>1003</v>
      </c>
      <c r="AC19" s="806"/>
      <c r="AE19" s="131"/>
      <c r="AF19" s="805"/>
    </row>
    <row r="20" spans="2:32" s="798" customFormat="1" ht="27" customHeight="1" x14ac:dyDescent="0.2">
      <c r="B20" s="806"/>
      <c r="C20" s="732"/>
      <c r="D20" s="869"/>
      <c r="E20" s="848" t="s">
        <v>852</v>
      </c>
      <c r="F20" s="1346" t="s">
        <v>1615</v>
      </c>
      <c r="G20" s="1346"/>
      <c r="H20" s="1346"/>
      <c r="I20" s="1346"/>
      <c r="J20" s="1346"/>
      <c r="K20" s="1346"/>
      <c r="L20" s="1346"/>
      <c r="M20" s="1346"/>
      <c r="N20" s="1346"/>
      <c r="O20" s="1346"/>
      <c r="P20" s="1346"/>
      <c r="Q20" s="1346"/>
      <c r="R20" s="1346"/>
      <c r="S20" s="1346"/>
      <c r="T20" s="1346"/>
      <c r="U20" s="1346"/>
      <c r="V20" s="1346"/>
      <c r="W20" s="1346"/>
      <c r="X20" s="1346"/>
      <c r="Y20" s="1906"/>
      <c r="Z20" s="2021"/>
      <c r="AA20" s="710" t="s">
        <v>776</v>
      </c>
      <c r="AC20" s="806"/>
      <c r="AE20" s="805"/>
      <c r="AF20" s="805"/>
    </row>
    <row r="21" spans="2:32" s="798" customFormat="1" ht="27" customHeight="1" x14ac:dyDescent="0.2">
      <c r="B21" s="806"/>
      <c r="C21" s="846"/>
      <c r="D21" s="256"/>
      <c r="E21" s="848" t="s">
        <v>854</v>
      </c>
      <c r="F21" s="1997" t="s">
        <v>1616</v>
      </c>
      <c r="G21" s="1997"/>
      <c r="H21" s="1997"/>
      <c r="I21" s="1997"/>
      <c r="J21" s="1997"/>
      <c r="K21" s="1997"/>
      <c r="L21" s="1997"/>
      <c r="M21" s="1997"/>
      <c r="N21" s="1997"/>
      <c r="O21" s="1997"/>
      <c r="P21" s="1997"/>
      <c r="Q21" s="1997"/>
      <c r="R21" s="1997"/>
      <c r="S21" s="1997"/>
      <c r="T21" s="1997"/>
      <c r="U21" s="1997"/>
      <c r="V21" s="1997"/>
      <c r="W21" s="1997"/>
      <c r="X21" s="1997"/>
      <c r="Y21" s="1903"/>
      <c r="Z21" s="1904"/>
      <c r="AA21" s="704" t="s">
        <v>1003</v>
      </c>
      <c r="AC21" s="806"/>
      <c r="AE21" s="805"/>
      <c r="AF21" s="805"/>
    </row>
    <row r="22" spans="2:32" s="798" customFormat="1" ht="27" customHeight="1" x14ac:dyDescent="0.2">
      <c r="B22" s="806"/>
      <c r="C22" s="732"/>
      <c r="D22" s="256"/>
      <c r="E22" s="848" t="s">
        <v>1554</v>
      </c>
      <c r="F22" s="1997" t="s">
        <v>1617</v>
      </c>
      <c r="G22" s="1997"/>
      <c r="H22" s="1997"/>
      <c r="I22" s="1997"/>
      <c r="J22" s="1997"/>
      <c r="K22" s="1997"/>
      <c r="L22" s="1997"/>
      <c r="M22" s="1997"/>
      <c r="N22" s="1997"/>
      <c r="O22" s="1997"/>
      <c r="P22" s="1997"/>
      <c r="Q22" s="1997"/>
      <c r="R22" s="1997"/>
      <c r="S22" s="1997"/>
      <c r="T22" s="1997"/>
      <c r="U22" s="1997"/>
      <c r="V22" s="1997"/>
      <c r="W22" s="1997"/>
      <c r="X22" s="1997"/>
      <c r="Y22" s="1903"/>
      <c r="Z22" s="1904"/>
      <c r="AA22" s="704" t="s">
        <v>776</v>
      </c>
      <c r="AC22" s="806"/>
      <c r="AE22" s="131"/>
      <c r="AF22" s="805"/>
    </row>
    <row r="23" spans="2:32" s="798" customFormat="1" ht="11.25" customHeight="1" x14ac:dyDescent="0.2">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2">
      <c r="B24" s="806"/>
      <c r="C24" s="846"/>
      <c r="D24" s="798" t="s">
        <v>1618</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2">
      <c r="B25" s="806"/>
      <c r="C25" s="732"/>
      <c r="D25" s="256"/>
      <c r="E25" s="848" t="s">
        <v>851</v>
      </c>
      <c r="F25" s="1997" t="s">
        <v>1613</v>
      </c>
      <c r="G25" s="1997"/>
      <c r="H25" s="1997"/>
      <c r="I25" s="1997"/>
      <c r="J25" s="1997"/>
      <c r="K25" s="1997"/>
      <c r="L25" s="1997"/>
      <c r="M25" s="1997"/>
      <c r="N25" s="1997"/>
      <c r="O25" s="1997"/>
      <c r="P25" s="1997"/>
      <c r="Q25" s="1997"/>
      <c r="R25" s="1997"/>
      <c r="S25" s="1997"/>
      <c r="T25" s="1997"/>
      <c r="U25" s="1997"/>
      <c r="V25" s="1997"/>
      <c r="W25" s="1997"/>
      <c r="X25" s="1997"/>
      <c r="Y25" s="1287"/>
      <c r="Z25" s="1288"/>
      <c r="AA25" s="704" t="s">
        <v>1003</v>
      </c>
      <c r="AB25" s="731"/>
      <c r="AC25" s="806"/>
      <c r="AE25" s="131"/>
      <c r="AF25" s="805"/>
    </row>
    <row r="26" spans="2:32" s="798" customFormat="1" ht="27" customHeight="1" x14ac:dyDescent="0.2">
      <c r="B26" s="806"/>
      <c r="C26" s="846"/>
      <c r="D26" s="256"/>
      <c r="E26" s="848" t="s">
        <v>853</v>
      </c>
      <c r="F26" s="1997" t="s">
        <v>1619</v>
      </c>
      <c r="G26" s="1997"/>
      <c r="H26" s="1997"/>
      <c r="I26" s="1997"/>
      <c r="J26" s="1997"/>
      <c r="K26" s="1997"/>
      <c r="L26" s="1997"/>
      <c r="M26" s="1997"/>
      <c r="N26" s="1997"/>
      <c r="O26" s="1997"/>
      <c r="P26" s="1997"/>
      <c r="Q26" s="1997"/>
      <c r="R26" s="1997"/>
      <c r="S26" s="1997"/>
      <c r="T26" s="1997"/>
      <c r="U26" s="1997"/>
      <c r="V26" s="1997"/>
      <c r="W26" s="1997"/>
      <c r="X26" s="1997"/>
      <c r="Y26" s="1287"/>
      <c r="Z26" s="1288"/>
      <c r="AA26" s="704" t="s">
        <v>1003</v>
      </c>
      <c r="AB26" s="731"/>
      <c r="AC26" s="806"/>
      <c r="AE26" s="131"/>
      <c r="AF26" s="805"/>
    </row>
    <row r="27" spans="2:32" s="798" customFormat="1" ht="27" customHeight="1" x14ac:dyDescent="0.2">
      <c r="B27" s="806"/>
      <c r="C27" s="846"/>
      <c r="D27" s="256"/>
      <c r="E27" s="848" t="s">
        <v>852</v>
      </c>
      <c r="F27" s="1997" t="s">
        <v>1620</v>
      </c>
      <c r="G27" s="1997"/>
      <c r="H27" s="1997"/>
      <c r="I27" s="1997"/>
      <c r="J27" s="1997"/>
      <c r="K27" s="1997"/>
      <c r="L27" s="1997"/>
      <c r="M27" s="1997"/>
      <c r="N27" s="1997"/>
      <c r="O27" s="1997"/>
      <c r="P27" s="1997"/>
      <c r="Q27" s="1997"/>
      <c r="R27" s="1997"/>
      <c r="S27" s="1997"/>
      <c r="T27" s="1997"/>
      <c r="U27" s="1997"/>
      <c r="V27" s="1997"/>
      <c r="W27" s="1997"/>
      <c r="X27" s="1997"/>
      <c r="Y27" s="1287"/>
      <c r="Z27" s="1288"/>
      <c r="AA27" s="704" t="s">
        <v>1003</v>
      </c>
      <c r="AB27" s="731"/>
      <c r="AC27" s="806"/>
      <c r="AE27" s="131"/>
      <c r="AF27" s="805"/>
    </row>
    <row r="28" spans="2:32" s="798" customFormat="1" ht="27" customHeight="1" x14ac:dyDescent="0.2">
      <c r="B28" s="806"/>
      <c r="C28" s="846"/>
      <c r="D28" s="256"/>
      <c r="E28" s="848" t="s">
        <v>854</v>
      </c>
      <c r="F28" s="1997" t="s">
        <v>1621</v>
      </c>
      <c r="G28" s="1997"/>
      <c r="H28" s="1997"/>
      <c r="I28" s="1997"/>
      <c r="J28" s="1997"/>
      <c r="K28" s="1997"/>
      <c r="L28" s="1997"/>
      <c r="M28" s="1997"/>
      <c r="N28" s="1997"/>
      <c r="O28" s="1997"/>
      <c r="P28" s="1997"/>
      <c r="Q28" s="1997"/>
      <c r="R28" s="1997"/>
      <c r="S28" s="1997"/>
      <c r="T28" s="1997"/>
      <c r="U28" s="1997"/>
      <c r="V28" s="1997"/>
      <c r="W28" s="1997"/>
      <c r="X28" s="1997"/>
      <c r="Y28" s="1287"/>
      <c r="Z28" s="1288"/>
      <c r="AA28" s="704" t="s">
        <v>1003</v>
      </c>
      <c r="AB28" s="731"/>
      <c r="AC28" s="806"/>
      <c r="AE28" s="131"/>
      <c r="AF28" s="805"/>
    </row>
    <row r="29" spans="2:32" s="798" customFormat="1" ht="27" customHeight="1" x14ac:dyDescent="0.2">
      <c r="B29" s="806"/>
      <c r="C29" s="846"/>
      <c r="D29" s="256"/>
      <c r="E29" s="848" t="s">
        <v>1554</v>
      </c>
      <c r="F29" s="1997" t="s">
        <v>1622</v>
      </c>
      <c r="G29" s="1997"/>
      <c r="H29" s="1997"/>
      <c r="I29" s="1997"/>
      <c r="J29" s="1997"/>
      <c r="K29" s="1997"/>
      <c r="L29" s="1997"/>
      <c r="M29" s="1997"/>
      <c r="N29" s="1997"/>
      <c r="O29" s="1997"/>
      <c r="P29" s="1997"/>
      <c r="Q29" s="1997"/>
      <c r="R29" s="1997"/>
      <c r="S29" s="1997"/>
      <c r="T29" s="1997"/>
      <c r="U29" s="1997"/>
      <c r="V29" s="1997"/>
      <c r="W29" s="1997"/>
      <c r="X29" s="1997"/>
      <c r="Y29" s="1287"/>
      <c r="Z29" s="1288"/>
      <c r="AA29" s="704" t="s">
        <v>776</v>
      </c>
      <c r="AB29" s="731"/>
      <c r="AC29" s="806"/>
      <c r="AE29" s="131"/>
      <c r="AF29" s="805"/>
    </row>
    <row r="30" spans="2:32" s="798" customFormat="1" ht="33.75" customHeight="1" x14ac:dyDescent="0.2">
      <c r="B30" s="806"/>
      <c r="C30" s="846"/>
      <c r="D30" s="714"/>
      <c r="F30" s="853"/>
      <c r="G30" s="272"/>
      <c r="H30" s="272"/>
      <c r="I30" s="272"/>
      <c r="J30" s="272"/>
      <c r="K30" s="272"/>
      <c r="L30" s="272"/>
      <c r="M30" s="272"/>
      <c r="N30" s="272"/>
      <c r="O30" s="272"/>
      <c r="P30" s="272"/>
      <c r="Q30" s="272"/>
      <c r="T30" s="731"/>
      <c r="U30" s="731"/>
      <c r="V30" s="857"/>
      <c r="W30" s="857"/>
      <c r="Y30" s="2"/>
      <c r="Z30" s="2"/>
      <c r="AC30" s="269" t="s">
        <v>912</v>
      </c>
      <c r="AD30" s="182" t="s">
        <v>913</v>
      </c>
      <c r="AE30" s="270" t="s">
        <v>914</v>
      </c>
      <c r="AF30" s="805"/>
    </row>
    <row r="31" spans="2:32" s="798" customFormat="1" ht="33.75" customHeight="1" x14ac:dyDescent="0.2">
      <c r="B31" s="806"/>
      <c r="C31" s="846"/>
      <c r="D31" s="1333" t="s">
        <v>1623</v>
      </c>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731" t="s">
        <v>1006</v>
      </c>
      <c r="AC31" s="215" t="s">
        <v>10</v>
      </c>
      <c r="AD31" s="207" t="s">
        <v>913</v>
      </c>
      <c r="AE31" s="216" t="s">
        <v>10</v>
      </c>
      <c r="AF31" s="805"/>
    </row>
    <row r="32" spans="2:32" s="798" customFormat="1" ht="33.75" customHeight="1" x14ac:dyDescent="0.2">
      <c r="B32" s="806"/>
      <c r="C32" s="846"/>
      <c r="D32" s="714"/>
      <c r="AC32" s="806"/>
      <c r="AE32" s="131"/>
      <c r="AF32" s="805"/>
    </row>
    <row r="33" spans="1:32" s="798" customFormat="1" ht="10.5" customHeight="1" x14ac:dyDescent="0.2">
      <c r="B33" s="806"/>
      <c r="C33" s="815"/>
      <c r="D33" s="713"/>
      <c r="E33" s="713"/>
      <c r="F33" s="713"/>
      <c r="G33" s="713"/>
      <c r="H33" s="713"/>
      <c r="AC33" s="806"/>
      <c r="AE33" s="805"/>
      <c r="AF33" s="805"/>
    </row>
    <row r="34" spans="1:32" s="798" customFormat="1" ht="11.25" customHeight="1" x14ac:dyDescent="0.2">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2">
      <c r="B35" s="806"/>
      <c r="C35" s="806"/>
      <c r="AC35" s="269" t="s">
        <v>912</v>
      </c>
      <c r="AD35" s="182" t="s">
        <v>913</v>
      </c>
      <c r="AE35" s="270" t="s">
        <v>914</v>
      </c>
      <c r="AF35" s="805"/>
    </row>
    <row r="36" spans="1:32" s="798" customFormat="1" ht="27" customHeight="1" x14ac:dyDescent="0.2">
      <c r="B36" s="806"/>
      <c r="C36" s="1303" t="s">
        <v>1624</v>
      </c>
      <c r="D36" s="1304"/>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C36" s="215" t="s">
        <v>10</v>
      </c>
      <c r="AD36" s="207" t="s">
        <v>913</v>
      </c>
      <c r="AE36" s="216" t="s">
        <v>10</v>
      </c>
      <c r="AF36" s="805"/>
    </row>
    <row r="37" spans="1:32" s="798" customFormat="1" ht="11.25" customHeight="1" x14ac:dyDescent="0.2">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2">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2">
      <c r="C39" s="1757" t="s">
        <v>1625</v>
      </c>
      <c r="D39" s="1665"/>
      <c r="E39" s="1665"/>
      <c r="F39" s="1665"/>
      <c r="G39" s="1665"/>
      <c r="H39" s="1665"/>
      <c r="I39" s="1665"/>
      <c r="J39" s="1665"/>
      <c r="K39" s="1665"/>
      <c r="L39" s="1665"/>
      <c r="M39" s="1665"/>
      <c r="N39" s="1665"/>
      <c r="O39" s="1665"/>
      <c r="P39" s="1665"/>
      <c r="Q39" s="1665"/>
      <c r="R39" s="1665"/>
      <c r="S39" s="1665"/>
      <c r="T39" s="1665"/>
      <c r="U39" s="1665"/>
      <c r="V39" s="1665"/>
      <c r="W39" s="1665"/>
      <c r="X39" s="1665"/>
      <c r="Y39" s="1665"/>
      <c r="Z39" s="1665"/>
      <c r="AA39" s="1665"/>
      <c r="AB39" s="1665"/>
      <c r="AC39" s="1665"/>
      <c r="AD39" s="1665"/>
      <c r="AE39" s="1665"/>
    </row>
    <row r="40" spans="1:32" s="222" customFormat="1" ht="61.5" customHeight="1" x14ac:dyDescent="0.15">
      <c r="C40" s="1304" t="s">
        <v>1626</v>
      </c>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c r="AD40" s="1304"/>
      <c r="AE40" s="1304"/>
    </row>
    <row r="41" spans="1:32" s="222" customFormat="1" ht="52.5" customHeight="1" x14ac:dyDescent="0.15">
      <c r="C41" s="1304" t="s">
        <v>1627</v>
      </c>
      <c r="D41" s="1304"/>
      <c r="E41" s="1304"/>
      <c r="F41" s="1304"/>
      <c r="G41" s="1304"/>
      <c r="H41" s="1304"/>
      <c r="I41" s="1304"/>
      <c r="J41" s="1304"/>
      <c r="K41" s="1304"/>
      <c r="L41" s="1304"/>
      <c r="M41" s="1304"/>
      <c r="N41" s="1304"/>
      <c r="O41" s="1304"/>
      <c r="P41" s="1304"/>
      <c r="Q41" s="1304"/>
      <c r="R41" s="1304"/>
      <c r="S41" s="1304"/>
      <c r="T41" s="1304"/>
      <c r="U41" s="1304"/>
      <c r="V41" s="1304"/>
      <c r="W41" s="1304"/>
      <c r="X41" s="1304"/>
      <c r="Y41" s="1304"/>
      <c r="Z41" s="1304"/>
      <c r="AA41" s="1304"/>
      <c r="AB41" s="1304"/>
      <c r="AC41" s="1304"/>
      <c r="AD41" s="1304"/>
      <c r="AE41" s="1304"/>
    </row>
    <row r="42" spans="1:32" s="222" customFormat="1" ht="18.75" customHeight="1" x14ac:dyDescent="0.15">
      <c r="C42" s="1304" t="s">
        <v>1628</v>
      </c>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4"/>
    </row>
    <row r="43" spans="1:32" s="222" customFormat="1" ht="18.75" customHeight="1" x14ac:dyDescent="0.15">
      <c r="C43" s="1304" t="s">
        <v>1629</v>
      </c>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row>
    <row r="44" spans="1:32" s="222" customFormat="1" ht="18.75" customHeight="1" x14ac:dyDescent="0.15">
      <c r="C44" s="1304" t="s">
        <v>1630</v>
      </c>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row>
    <row r="45" spans="1:32" s="222" customFormat="1" ht="29.25" customHeight="1" x14ac:dyDescent="0.15">
      <c r="C45" s="1304" t="s">
        <v>1513</v>
      </c>
      <c r="D45" s="1304"/>
      <c r="E45" s="1304"/>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topLeftCell="A46" zoomScale="60" zoomScaleNormal="100" workbookViewId="0">
      <selection activeCell="F61" sqref="F61"/>
    </sheetView>
  </sheetViews>
  <sheetFormatPr defaultColWidth="3.44140625" defaultRowHeight="13.2" x14ac:dyDescent="0.2"/>
  <cols>
    <col min="1" max="1" width="1.21875" style="3" customWidth="1"/>
    <col min="2" max="2" width="4.109375" style="818" customWidth="1"/>
    <col min="3" max="29" width="4.33203125" style="3" customWidth="1"/>
    <col min="30" max="30" width="0.77734375" style="3" customWidth="1"/>
    <col min="31" max="16384" width="3.44140625" style="3"/>
  </cols>
  <sheetData>
    <row r="1" spans="2:29" s="798" customFormat="1" ht="10.5" customHeight="1" x14ac:dyDescent="0.2"/>
    <row r="2" spans="2:29" s="798" customFormat="1" x14ac:dyDescent="0.2">
      <c r="B2" s="798" t="s">
        <v>1715</v>
      </c>
    </row>
    <row r="3" spans="2:29" s="798" customFormat="1" x14ac:dyDescent="0.2">
      <c r="W3" s="752" t="s">
        <v>620</v>
      </c>
      <c r="X3" s="731"/>
      <c r="Y3" s="731" t="s">
        <v>621</v>
      </c>
      <c r="Z3" s="731"/>
      <c r="AA3" s="731" t="s">
        <v>622</v>
      </c>
      <c r="AB3" s="731"/>
      <c r="AC3" s="731" t="s">
        <v>789</v>
      </c>
    </row>
    <row r="4" spans="2:29" s="798" customFormat="1" ht="4.5" customHeight="1" x14ac:dyDescent="0.2"/>
    <row r="5" spans="2:29" s="798" customFormat="1" ht="15.75" customHeight="1" x14ac:dyDescent="0.2">
      <c r="B5" s="1679" t="s">
        <v>2283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2"/>
    <row r="7" spans="2:29" s="798" customFormat="1" ht="30" customHeight="1" x14ac:dyDescent="0.2">
      <c r="B7" s="1654" t="s">
        <v>1320</v>
      </c>
      <c r="C7" s="1654"/>
      <c r="D7" s="1654"/>
      <c r="E7" s="1654"/>
      <c r="F7" s="1287"/>
      <c r="G7" s="1485"/>
      <c r="H7" s="1655"/>
      <c r="I7" s="1655"/>
      <c r="J7" s="1655"/>
      <c r="K7" s="1655"/>
      <c r="L7" s="1655"/>
      <c r="M7" s="1655"/>
      <c r="N7" s="1655"/>
      <c r="O7" s="1655"/>
      <c r="P7" s="1655"/>
      <c r="Q7" s="1655"/>
      <c r="R7" s="1655"/>
      <c r="S7" s="1655"/>
      <c r="T7" s="1655"/>
      <c r="U7" s="1655"/>
      <c r="V7" s="1655"/>
      <c r="W7" s="1655"/>
      <c r="X7" s="1655"/>
      <c r="Y7" s="1655"/>
      <c r="Z7" s="1655"/>
      <c r="AA7" s="1655"/>
      <c r="AB7" s="1655"/>
      <c r="AC7" s="1656"/>
    </row>
    <row r="8" spans="2:29" ht="30" customHeight="1" x14ac:dyDescent="0.2">
      <c r="B8" s="1287" t="s">
        <v>1321</v>
      </c>
      <c r="C8" s="1288"/>
      <c r="D8" s="1288"/>
      <c r="E8" s="1288"/>
      <c r="F8" s="1288"/>
      <c r="G8" s="205" t="s">
        <v>10</v>
      </c>
      <c r="H8" s="831" t="s">
        <v>905</v>
      </c>
      <c r="I8" s="831"/>
      <c r="J8" s="831"/>
      <c r="K8" s="831"/>
      <c r="L8" s="206" t="s">
        <v>10</v>
      </c>
      <c r="M8" s="831" t="s">
        <v>906</v>
      </c>
      <c r="N8" s="831"/>
      <c r="O8" s="831"/>
      <c r="P8" s="831"/>
      <c r="Q8" s="206" t="s">
        <v>10</v>
      </c>
      <c r="R8" s="831" t="s">
        <v>907</v>
      </c>
      <c r="S8" s="831"/>
      <c r="T8" s="831"/>
      <c r="U8" s="831"/>
      <c r="V8" s="831"/>
      <c r="W8" s="831"/>
      <c r="X8" s="831"/>
      <c r="Y8" s="831"/>
      <c r="Z8" s="831"/>
      <c r="AA8" s="831"/>
      <c r="AB8" s="831"/>
      <c r="AC8" s="837"/>
    </row>
    <row r="9" spans="2:29" ht="30" customHeight="1" x14ac:dyDescent="0.2">
      <c r="B9" s="1287" t="s">
        <v>1694</v>
      </c>
      <c r="C9" s="1288"/>
      <c r="D9" s="1288"/>
      <c r="E9" s="1288"/>
      <c r="F9" s="1288"/>
      <c r="G9" s="205" t="s">
        <v>10</v>
      </c>
      <c r="H9" s="831" t="s">
        <v>1788</v>
      </c>
      <c r="I9" s="831"/>
      <c r="J9" s="831"/>
      <c r="K9" s="831"/>
      <c r="L9" s="831"/>
      <c r="M9" s="831"/>
      <c r="N9" s="831"/>
      <c r="O9" s="831"/>
      <c r="P9" s="831"/>
      <c r="Q9" s="206" t="s">
        <v>10</v>
      </c>
      <c r="R9" s="831" t="s">
        <v>1789</v>
      </c>
      <c r="S9" s="831"/>
      <c r="T9" s="831"/>
      <c r="U9" s="833"/>
      <c r="V9" s="833"/>
      <c r="W9" s="831"/>
      <c r="X9" s="831"/>
      <c r="Y9" s="831"/>
      <c r="Z9" s="831"/>
      <c r="AA9" s="831"/>
      <c r="AB9" s="831"/>
      <c r="AC9" s="837"/>
    </row>
    <row r="10" spans="2:29" s="798" customFormat="1" x14ac:dyDescent="0.2"/>
    <row r="11" spans="2:29" s="798" customFormat="1" ht="26.25" customHeight="1" x14ac:dyDescent="0.2">
      <c r="B11" s="812" t="s">
        <v>1790</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2">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912</v>
      </c>
      <c r="AB12" s="182" t="s">
        <v>913</v>
      </c>
      <c r="AC12" s="270" t="s">
        <v>914</v>
      </c>
    </row>
    <row r="13" spans="2:29" s="798" customFormat="1" ht="20.25" customHeight="1" x14ac:dyDescent="0.2">
      <c r="B13" s="806"/>
      <c r="C13" s="2022" t="s">
        <v>1791</v>
      </c>
      <c r="D13" s="2023"/>
      <c r="E13" s="2023"/>
      <c r="F13" s="2024"/>
      <c r="G13" s="871"/>
      <c r="H13" s="848" t="s">
        <v>1001</v>
      </c>
      <c r="I13" s="1980" t="s">
        <v>1792</v>
      </c>
      <c r="J13" s="1352"/>
      <c r="K13" s="1352"/>
      <c r="L13" s="1352"/>
      <c r="M13" s="1352"/>
      <c r="N13" s="1352"/>
      <c r="O13" s="1352"/>
      <c r="P13" s="1352"/>
      <c r="Q13" s="1352"/>
      <c r="R13" s="1352"/>
      <c r="S13" s="1352"/>
      <c r="T13" s="1352"/>
      <c r="U13" s="1353"/>
      <c r="V13" s="869"/>
      <c r="W13" s="869"/>
      <c r="X13" s="869"/>
      <c r="Y13" s="869"/>
      <c r="Z13" s="871"/>
      <c r="AA13" s="215" t="s">
        <v>10</v>
      </c>
      <c r="AB13" s="207" t="s">
        <v>913</v>
      </c>
      <c r="AC13" s="216" t="s">
        <v>10</v>
      </c>
    </row>
    <row r="14" spans="2:29" s="798" customFormat="1" ht="20.25" customHeight="1" x14ac:dyDescent="0.2">
      <c r="B14" s="846"/>
      <c r="C14" s="868"/>
      <c r="D14" s="869"/>
      <c r="E14" s="869"/>
      <c r="F14" s="870"/>
      <c r="G14" s="871"/>
      <c r="H14" s="848" t="s">
        <v>1004</v>
      </c>
      <c r="I14" s="1861" t="s">
        <v>1793</v>
      </c>
      <c r="J14" s="1862"/>
      <c r="K14" s="1862"/>
      <c r="L14" s="1862"/>
      <c r="M14" s="1862"/>
      <c r="N14" s="1862"/>
      <c r="O14" s="1862"/>
      <c r="P14" s="1862"/>
      <c r="Q14" s="1862"/>
      <c r="R14" s="1862"/>
      <c r="S14" s="1903"/>
      <c r="T14" s="1904"/>
      <c r="U14" s="852" t="s">
        <v>1003</v>
      </c>
      <c r="V14" s="853" t="s">
        <v>1006</v>
      </c>
      <c r="W14" s="1988" t="s">
        <v>1035</v>
      </c>
      <c r="X14" s="1988"/>
      <c r="Y14" s="1988"/>
      <c r="Z14" s="871"/>
      <c r="AA14" s="215" t="s">
        <v>10</v>
      </c>
      <c r="AB14" s="207" t="s">
        <v>913</v>
      </c>
      <c r="AC14" s="216" t="s">
        <v>10</v>
      </c>
    </row>
    <row r="15" spans="2:29" s="798" customFormat="1" ht="20.25" customHeight="1" x14ac:dyDescent="0.2">
      <c r="B15" s="846"/>
      <c r="C15" s="868"/>
      <c r="D15" s="869"/>
      <c r="E15" s="869"/>
      <c r="F15" s="870"/>
      <c r="G15" s="871"/>
      <c r="H15" s="848" t="s">
        <v>1145</v>
      </c>
      <c r="I15" s="1980" t="s">
        <v>1794</v>
      </c>
      <c r="J15" s="1352"/>
      <c r="K15" s="1352"/>
      <c r="L15" s="1352"/>
      <c r="M15" s="1352"/>
      <c r="N15" s="1352"/>
      <c r="O15" s="1352"/>
      <c r="P15" s="1352"/>
      <c r="Q15" s="1352"/>
      <c r="R15" s="1353"/>
      <c r="S15" s="1903"/>
      <c r="T15" s="1904"/>
      <c r="U15" s="852" t="s">
        <v>1003</v>
      </c>
      <c r="V15" s="853" t="s">
        <v>1006</v>
      </c>
      <c r="W15" s="1988" t="s">
        <v>1035</v>
      </c>
      <c r="X15" s="1988"/>
      <c r="Y15" s="1988"/>
      <c r="Z15" s="871"/>
      <c r="AA15" s="215" t="s">
        <v>10</v>
      </c>
      <c r="AB15" s="207" t="s">
        <v>913</v>
      </c>
      <c r="AC15" s="216" t="s">
        <v>10</v>
      </c>
    </row>
    <row r="16" spans="2:29" s="798" customFormat="1" x14ac:dyDescent="0.2">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2">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2">
      <c r="B18" s="846"/>
      <c r="C18" s="1433" t="s">
        <v>1795</v>
      </c>
      <c r="D18" s="1434"/>
      <c r="E18" s="1434"/>
      <c r="F18" s="1830"/>
      <c r="G18" s="871"/>
      <c r="H18" s="848" t="s">
        <v>1001</v>
      </c>
      <c r="I18" s="1863" t="s">
        <v>1796</v>
      </c>
      <c r="J18" s="1864"/>
      <c r="K18" s="1864"/>
      <c r="L18" s="1864"/>
      <c r="M18" s="1864"/>
      <c r="N18" s="1864"/>
      <c r="O18" s="1864"/>
      <c r="P18" s="1864"/>
      <c r="Q18" s="1864"/>
      <c r="R18" s="1865"/>
      <c r="S18" s="1903"/>
      <c r="T18" s="1904"/>
      <c r="U18" s="852" t="s">
        <v>1003</v>
      </c>
      <c r="V18" s="853"/>
      <c r="W18" s="853"/>
      <c r="X18" s="853"/>
      <c r="Y18" s="853"/>
      <c r="Z18" s="871"/>
      <c r="AA18" s="269" t="s">
        <v>912</v>
      </c>
      <c r="AB18" s="182" t="s">
        <v>913</v>
      </c>
      <c r="AC18" s="270" t="s">
        <v>914</v>
      </c>
    </row>
    <row r="19" spans="2:29" s="798" customFormat="1" ht="18" customHeight="1" x14ac:dyDescent="0.2">
      <c r="B19" s="846"/>
      <c r="C19" s="1433"/>
      <c r="D19" s="1434"/>
      <c r="E19" s="1434"/>
      <c r="F19" s="1830"/>
      <c r="G19" s="871"/>
      <c r="H19" s="848" t="s">
        <v>1004</v>
      </c>
      <c r="I19" s="1863" t="s">
        <v>1797</v>
      </c>
      <c r="J19" s="1864"/>
      <c r="K19" s="1864"/>
      <c r="L19" s="1864"/>
      <c r="M19" s="1864"/>
      <c r="N19" s="1864"/>
      <c r="O19" s="1864"/>
      <c r="P19" s="1864"/>
      <c r="Q19" s="1864"/>
      <c r="R19" s="1865"/>
      <c r="S19" s="1903"/>
      <c r="T19" s="1904"/>
      <c r="U19" s="852" t="s">
        <v>1003</v>
      </c>
      <c r="V19" s="871"/>
      <c r="W19" s="2025"/>
      <c r="X19" s="1434"/>
      <c r="Y19" s="1434"/>
      <c r="Z19" s="871"/>
      <c r="AA19" s="316"/>
      <c r="AB19" s="871"/>
      <c r="AC19" s="317"/>
    </row>
    <row r="20" spans="2:29" s="798" customFormat="1" ht="18" customHeight="1" x14ac:dyDescent="0.2">
      <c r="B20" s="846"/>
      <c r="C20" s="868"/>
      <c r="D20" s="869"/>
      <c r="E20" s="869"/>
      <c r="F20" s="870"/>
      <c r="G20" s="871"/>
      <c r="H20" s="848" t="s">
        <v>1145</v>
      </c>
      <c r="I20" s="1863" t="s">
        <v>1597</v>
      </c>
      <c r="J20" s="1864"/>
      <c r="K20" s="1864"/>
      <c r="L20" s="1864"/>
      <c r="M20" s="1864"/>
      <c r="N20" s="1864"/>
      <c r="O20" s="1864"/>
      <c r="P20" s="1864"/>
      <c r="Q20" s="1864"/>
      <c r="R20" s="1865"/>
      <c r="S20" s="1903"/>
      <c r="T20" s="1904"/>
      <c r="U20" s="852" t="s">
        <v>719</v>
      </c>
      <c r="V20" s="871" t="s">
        <v>1006</v>
      </c>
      <c r="W20" s="2026" t="s">
        <v>1798</v>
      </c>
      <c r="X20" s="1988"/>
      <c r="Y20" s="1988"/>
      <c r="Z20" s="871"/>
      <c r="AA20" s="215" t="s">
        <v>10</v>
      </c>
      <c r="AB20" s="207" t="s">
        <v>913</v>
      </c>
      <c r="AC20" s="216" t="s">
        <v>10</v>
      </c>
    </row>
    <row r="21" spans="2:29" s="798" customFormat="1" ht="18" customHeight="1" x14ac:dyDescent="0.2">
      <c r="B21" s="846"/>
      <c r="C21" s="868"/>
      <c r="D21" s="869"/>
      <c r="E21" s="869"/>
      <c r="F21" s="870"/>
      <c r="G21" s="871"/>
      <c r="H21" s="848" t="s">
        <v>1147</v>
      </c>
      <c r="I21" s="1861" t="s">
        <v>1799</v>
      </c>
      <c r="J21" s="1862"/>
      <c r="K21" s="1862"/>
      <c r="L21" s="1862"/>
      <c r="M21" s="1862"/>
      <c r="N21" s="1862"/>
      <c r="O21" s="1862"/>
      <c r="P21" s="1862"/>
      <c r="Q21" s="1862"/>
      <c r="R21" s="1862"/>
      <c r="S21" s="1903"/>
      <c r="T21" s="1904"/>
      <c r="U21" s="852" t="s">
        <v>1003</v>
      </c>
      <c r="V21" s="871"/>
      <c r="W21" s="867"/>
      <c r="X21" s="857"/>
      <c r="Y21" s="857"/>
      <c r="Z21" s="871"/>
      <c r="AA21" s="863"/>
      <c r="AB21" s="853"/>
      <c r="AC21" s="259"/>
    </row>
    <row r="22" spans="2:29" s="798" customFormat="1" ht="27" customHeight="1" x14ac:dyDescent="0.2">
      <c r="B22" s="846"/>
      <c r="C22" s="868"/>
      <c r="D22" s="869"/>
      <c r="E22" s="869"/>
      <c r="F22" s="870"/>
      <c r="G22" s="871"/>
      <c r="H22" s="848" t="s">
        <v>1154</v>
      </c>
      <c r="I22" s="1861" t="s">
        <v>1800</v>
      </c>
      <c r="J22" s="1862"/>
      <c r="K22" s="1862"/>
      <c r="L22" s="1862"/>
      <c r="M22" s="1862"/>
      <c r="N22" s="1862"/>
      <c r="O22" s="1862"/>
      <c r="P22" s="1862"/>
      <c r="Q22" s="1862"/>
      <c r="R22" s="1862"/>
      <c r="S22" s="1903"/>
      <c r="T22" s="1904"/>
      <c r="U22" s="852" t="s">
        <v>1003</v>
      </c>
      <c r="V22" s="853"/>
      <c r="W22" s="256"/>
      <c r="X22" s="256"/>
      <c r="Y22" s="256"/>
      <c r="Z22" s="871"/>
      <c r="AA22" s="316"/>
      <c r="AB22" s="871"/>
      <c r="AC22" s="317"/>
    </row>
    <row r="23" spans="2:29" s="798" customFormat="1" ht="18" customHeight="1" x14ac:dyDescent="0.2">
      <c r="B23" s="806"/>
      <c r="C23" s="868"/>
      <c r="D23" s="869"/>
      <c r="E23" s="869"/>
      <c r="F23" s="870"/>
      <c r="G23" s="871"/>
      <c r="H23" s="848" t="s">
        <v>1156</v>
      </c>
      <c r="I23" s="1863" t="s">
        <v>1801</v>
      </c>
      <c r="J23" s="1864"/>
      <c r="K23" s="1864"/>
      <c r="L23" s="1864"/>
      <c r="M23" s="1864"/>
      <c r="N23" s="1864"/>
      <c r="O23" s="1864"/>
      <c r="P23" s="1864"/>
      <c r="Q23" s="1864"/>
      <c r="R23" s="1865"/>
      <c r="S23" s="1903"/>
      <c r="T23" s="1904"/>
      <c r="U23" s="852" t="s">
        <v>719</v>
      </c>
      <c r="V23" s="853" t="s">
        <v>1006</v>
      </c>
      <c r="W23" s="1988" t="s">
        <v>1470</v>
      </c>
      <c r="X23" s="1988"/>
      <c r="Y23" s="1988"/>
      <c r="Z23" s="748"/>
      <c r="AA23" s="215" t="s">
        <v>10</v>
      </c>
      <c r="AB23" s="207" t="s">
        <v>913</v>
      </c>
      <c r="AC23" s="216" t="s">
        <v>10</v>
      </c>
    </row>
    <row r="24" spans="2:29" s="798" customFormat="1" x14ac:dyDescent="0.2">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2">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2">
      <c r="B26" s="846"/>
      <c r="C26" s="1433" t="s">
        <v>1802</v>
      </c>
      <c r="D26" s="1434"/>
      <c r="E26" s="1434"/>
      <c r="F26" s="1830"/>
      <c r="G26" s="871"/>
      <c r="H26" s="1903" t="s">
        <v>1803</v>
      </c>
      <c r="I26" s="1904"/>
      <c r="J26" s="1904"/>
      <c r="K26" s="1904"/>
      <c r="L26" s="1904"/>
      <c r="M26" s="1904"/>
      <c r="N26" s="1904"/>
      <c r="O26" s="1904"/>
      <c r="P26" s="1904"/>
      <c r="Q26" s="1904"/>
      <c r="R26" s="1904"/>
      <c r="S26" s="1904"/>
      <c r="T26" s="1904"/>
      <c r="U26" s="1904"/>
      <c r="V26" s="1904"/>
      <c r="W26" s="1905"/>
      <c r="X26" s="871"/>
      <c r="Y26" s="871"/>
      <c r="Z26" s="871"/>
      <c r="AA26" s="269" t="s">
        <v>912</v>
      </c>
      <c r="AB26" s="182" t="s">
        <v>913</v>
      </c>
      <c r="AC26" s="270" t="s">
        <v>914</v>
      </c>
    </row>
    <row r="27" spans="2:29" s="798" customFormat="1" ht="18" customHeight="1" x14ac:dyDescent="0.2">
      <c r="B27" s="846"/>
      <c r="C27" s="868"/>
      <c r="D27" s="869"/>
      <c r="E27" s="869"/>
      <c r="F27" s="870"/>
      <c r="G27" s="871"/>
      <c r="H27" s="1903"/>
      <c r="I27" s="1904"/>
      <c r="J27" s="1904"/>
      <c r="K27" s="1904"/>
      <c r="L27" s="1904"/>
      <c r="M27" s="1904"/>
      <c r="N27" s="1904"/>
      <c r="O27" s="1904"/>
      <c r="P27" s="1904"/>
      <c r="Q27" s="1904"/>
      <c r="R27" s="1904"/>
      <c r="S27" s="1904"/>
      <c r="T27" s="1904"/>
      <c r="U27" s="1904"/>
      <c r="V27" s="1904"/>
      <c r="W27" s="1905"/>
      <c r="X27" s="871"/>
      <c r="Y27" s="871"/>
      <c r="Z27" s="871"/>
      <c r="AA27" s="316"/>
      <c r="AB27" s="871"/>
      <c r="AC27" s="317"/>
    </row>
    <row r="28" spans="2:29" s="798" customFormat="1" ht="18" customHeight="1" x14ac:dyDescent="0.2">
      <c r="B28" s="806"/>
      <c r="C28" s="316"/>
      <c r="D28" s="871"/>
      <c r="E28" s="871"/>
      <c r="F28" s="317"/>
      <c r="G28" s="871"/>
      <c r="H28" s="1903"/>
      <c r="I28" s="1904"/>
      <c r="J28" s="1904"/>
      <c r="K28" s="1904"/>
      <c r="L28" s="1904"/>
      <c r="M28" s="1904"/>
      <c r="N28" s="1904"/>
      <c r="O28" s="1904"/>
      <c r="P28" s="1904"/>
      <c r="Q28" s="1904"/>
      <c r="R28" s="1904"/>
      <c r="S28" s="1904"/>
      <c r="T28" s="1904"/>
      <c r="U28" s="1904"/>
      <c r="V28" s="1904"/>
      <c r="W28" s="1905"/>
      <c r="X28" s="871"/>
      <c r="Y28" s="871"/>
      <c r="Z28" s="871"/>
      <c r="AA28" s="215" t="s">
        <v>10</v>
      </c>
      <c r="AB28" s="207" t="s">
        <v>913</v>
      </c>
      <c r="AC28" s="216" t="s">
        <v>10</v>
      </c>
    </row>
    <row r="29" spans="2:29" s="798" customFormat="1" ht="10.5" customHeight="1" x14ac:dyDescent="0.2">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2">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2">
      <c r="B31" s="806"/>
      <c r="C31" s="1433" t="s">
        <v>1804</v>
      </c>
      <c r="D31" s="1434"/>
      <c r="E31" s="1434"/>
      <c r="F31" s="1830"/>
      <c r="G31" s="871"/>
      <c r="H31" s="853"/>
      <c r="I31" s="853"/>
      <c r="J31" s="853"/>
      <c r="K31" s="853"/>
      <c r="L31" s="853"/>
      <c r="M31" s="853"/>
      <c r="N31" s="853"/>
      <c r="O31" s="853"/>
      <c r="P31" s="2027" t="s">
        <v>1525</v>
      </c>
      <c r="Q31" s="2028"/>
      <c r="R31" s="2027" t="s">
        <v>1526</v>
      </c>
      <c r="S31" s="2028"/>
      <c r="T31" s="2027" t="s">
        <v>1527</v>
      </c>
      <c r="U31" s="2028"/>
      <c r="V31" s="871"/>
      <c r="W31" s="871"/>
      <c r="X31" s="871"/>
      <c r="Y31" s="871"/>
      <c r="Z31" s="871"/>
      <c r="AA31" s="269" t="s">
        <v>912</v>
      </c>
      <c r="AB31" s="182" t="s">
        <v>913</v>
      </c>
      <c r="AC31" s="270" t="s">
        <v>914</v>
      </c>
    </row>
    <row r="32" spans="2:29" s="798" customFormat="1" ht="26.25" customHeight="1" x14ac:dyDescent="0.2">
      <c r="B32" s="806"/>
      <c r="C32" s="1433"/>
      <c r="D32" s="1434"/>
      <c r="E32" s="1434"/>
      <c r="F32" s="1830"/>
      <c r="G32" s="871"/>
      <c r="H32" s="1996" t="s">
        <v>1001</v>
      </c>
      <c r="I32" s="1432" t="s">
        <v>1805</v>
      </c>
      <c r="J32" s="1400"/>
      <c r="K32" s="1400"/>
      <c r="L32" s="1400"/>
      <c r="M32" s="1400"/>
      <c r="N32" s="1400"/>
      <c r="O32" s="1401"/>
      <c r="P32" s="1903" t="s">
        <v>1806</v>
      </c>
      <c r="Q32" s="1905"/>
      <c r="R32" s="1903" t="s">
        <v>1806</v>
      </c>
      <c r="S32" s="1905"/>
      <c r="T32" s="1903" t="s">
        <v>1806</v>
      </c>
      <c r="U32" s="1905"/>
      <c r="V32" s="2029" t="s">
        <v>1006</v>
      </c>
      <c r="W32" s="2030" t="s">
        <v>1807</v>
      </c>
      <c r="X32" s="2030"/>
      <c r="Y32" s="2030"/>
      <c r="Z32" s="871"/>
      <c r="AA32" s="1674" t="s">
        <v>10</v>
      </c>
      <c r="AB32" s="1283" t="s">
        <v>913</v>
      </c>
      <c r="AC32" s="1675" t="s">
        <v>10</v>
      </c>
    </row>
    <row r="33" spans="2:29" s="798" customFormat="1" ht="26.25" customHeight="1" x14ac:dyDescent="0.2">
      <c r="B33" s="806"/>
      <c r="C33" s="747"/>
      <c r="D33" s="748"/>
      <c r="E33" s="748"/>
      <c r="F33" s="749"/>
      <c r="G33" s="871"/>
      <c r="H33" s="1993"/>
      <c r="I33" s="1435"/>
      <c r="J33" s="1436"/>
      <c r="K33" s="1436"/>
      <c r="L33" s="1436"/>
      <c r="M33" s="1436"/>
      <c r="N33" s="1436"/>
      <c r="O33" s="1456"/>
      <c r="P33" s="208" t="s">
        <v>10</v>
      </c>
      <c r="Q33" s="213" t="s">
        <v>10</v>
      </c>
      <c r="R33" s="208" t="s">
        <v>10</v>
      </c>
      <c r="S33" s="213" t="s">
        <v>10</v>
      </c>
      <c r="T33" s="208" t="s">
        <v>10</v>
      </c>
      <c r="U33" s="213" t="s">
        <v>10</v>
      </c>
      <c r="V33" s="2029"/>
      <c r="W33" s="2030"/>
      <c r="X33" s="2030"/>
      <c r="Y33" s="2030"/>
      <c r="Z33" s="871"/>
      <c r="AA33" s="1674"/>
      <c r="AB33" s="1283"/>
      <c r="AC33" s="1675"/>
    </row>
    <row r="34" spans="2:29" s="798" customFormat="1" ht="10.5" customHeight="1" x14ac:dyDescent="0.2">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2">
      <c r="B35" s="806"/>
      <c r="AC35" s="814"/>
    </row>
    <row r="36" spans="2:29" s="798" customFormat="1" ht="26.25" customHeight="1" x14ac:dyDescent="0.2">
      <c r="B36" s="806" t="s">
        <v>1808</v>
      </c>
      <c r="AC36" s="816"/>
    </row>
    <row r="37" spans="2:29" s="798" customFormat="1" x14ac:dyDescent="0.2">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912</v>
      </c>
      <c r="AB37" s="211" t="s">
        <v>913</v>
      </c>
      <c r="AC37" s="270" t="s">
        <v>914</v>
      </c>
    </row>
    <row r="38" spans="2:29" s="798" customFormat="1" ht="19.5" customHeight="1" x14ac:dyDescent="0.2">
      <c r="B38" s="806"/>
      <c r="C38" s="2022" t="s">
        <v>1791</v>
      </c>
      <c r="D38" s="2023"/>
      <c r="E38" s="2023"/>
      <c r="F38" s="2024"/>
      <c r="G38" s="316"/>
      <c r="H38" s="848" t="s">
        <v>1001</v>
      </c>
      <c r="I38" s="1980" t="s">
        <v>1809</v>
      </c>
      <c r="J38" s="1352"/>
      <c r="K38" s="1352"/>
      <c r="L38" s="1352"/>
      <c r="M38" s="1352"/>
      <c r="N38" s="1352"/>
      <c r="O38" s="1352"/>
      <c r="P38" s="1352"/>
      <c r="Q38" s="1352"/>
      <c r="R38" s="1352"/>
      <c r="S38" s="1352"/>
      <c r="T38" s="1352"/>
      <c r="U38" s="1353"/>
      <c r="V38" s="869"/>
      <c r="W38" s="869"/>
      <c r="X38" s="869"/>
      <c r="Y38" s="869"/>
      <c r="Z38" s="317"/>
      <c r="AA38" s="215" t="s">
        <v>10</v>
      </c>
      <c r="AB38" s="207" t="s">
        <v>913</v>
      </c>
      <c r="AC38" s="216" t="s">
        <v>10</v>
      </c>
    </row>
    <row r="39" spans="2:29" s="798" customFormat="1" ht="18" customHeight="1" x14ac:dyDescent="0.2">
      <c r="B39" s="846"/>
      <c r="C39" s="2022"/>
      <c r="D39" s="2023"/>
      <c r="E39" s="2023"/>
      <c r="F39" s="2024"/>
      <c r="G39" s="316"/>
      <c r="H39" s="858" t="s">
        <v>1004</v>
      </c>
      <c r="I39" s="2031" t="s">
        <v>1810</v>
      </c>
      <c r="J39" s="2032"/>
      <c r="K39" s="2032"/>
      <c r="L39" s="2032"/>
      <c r="M39" s="2032"/>
      <c r="N39" s="2032"/>
      <c r="O39" s="2032"/>
      <c r="P39" s="2032"/>
      <c r="Q39" s="2032"/>
      <c r="R39" s="2032"/>
      <c r="S39" s="2033"/>
      <c r="T39" s="2034"/>
      <c r="U39" s="259" t="s">
        <v>1003</v>
      </c>
      <c r="V39" s="853" t="s">
        <v>1006</v>
      </c>
      <c r="W39" s="1988" t="s">
        <v>1035</v>
      </c>
      <c r="X39" s="1988"/>
      <c r="Y39" s="1988"/>
      <c r="Z39" s="317"/>
      <c r="AA39" s="215" t="s">
        <v>10</v>
      </c>
      <c r="AB39" s="207" t="s">
        <v>913</v>
      </c>
      <c r="AC39" s="216" t="s">
        <v>10</v>
      </c>
    </row>
    <row r="40" spans="2:29" s="798" customFormat="1" ht="18" customHeight="1" x14ac:dyDescent="0.2">
      <c r="B40" s="846"/>
      <c r="C40" s="868"/>
      <c r="D40" s="869"/>
      <c r="E40" s="869"/>
      <c r="F40" s="870"/>
      <c r="G40" s="316"/>
      <c r="H40" s="848" t="s">
        <v>1145</v>
      </c>
      <c r="I40" s="1980" t="s">
        <v>1811</v>
      </c>
      <c r="J40" s="1352"/>
      <c r="K40" s="1352"/>
      <c r="L40" s="1352"/>
      <c r="M40" s="1352"/>
      <c r="N40" s="1352"/>
      <c r="O40" s="1352"/>
      <c r="P40" s="1352"/>
      <c r="Q40" s="1352"/>
      <c r="R40" s="1353"/>
      <c r="S40" s="1867"/>
      <c r="T40" s="1903"/>
      <c r="U40" s="852" t="s">
        <v>1003</v>
      </c>
      <c r="V40" s="853" t="s">
        <v>1006</v>
      </c>
      <c r="W40" s="1988" t="s">
        <v>1035</v>
      </c>
      <c r="X40" s="1988"/>
      <c r="Y40" s="1988"/>
      <c r="Z40" s="317"/>
      <c r="AA40" s="215" t="s">
        <v>10</v>
      </c>
      <c r="AB40" s="207" t="s">
        <v>913</v>
      </c>
      <c r="AC40" s="216" t="s">
        <v>10</v>
      </c>
    </row>
    <row r="41" spans="2:29" s="798" customFormat="1" ht="10.5" customHeight="1" x14ac:dyDescent="0.2">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2">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912</v>
      </c>
      <c r="AB42" s="211" t="s">
        <v>913</v>
      </c>
      <c r="AC42" s="212" t="s">
        <v>914</v>
      </c>
    </row>
    <row r="43" spans="2:29" s="798" customFormat="1" ht="19.5" customHeight="1" x14ac:dyDescent="0.2">
      <c r="B43" s="806"/>
      <c r="C43" s="1435" t="s">
        <v>1812</v>
      </c>
      <c r="D43" s="1436"/>
      <c r="E43" s="1436"/>
      <c r="F43" s="1436"/>
      <c r="G43" s="1436"/>
      <c r="H43" s="1436"/>
      <c r="I43" s="1436"/>
      <c r="J43" s="1436"/>
      <c r="K43" s="1436"/>
      <c r="L43" s="1436"/>
      <c r="M43" s="1436"/>
      <c r="N43" s="1436"/>
      <c r="O43" s="1436"/>
      <c r="P43" s="1436"/>
      <c r="Q43" s="1436"/>
      <c r="R43" s="1436"/>
      <c r="S43" s="1436"/>
      <c r="T43" s="1436"/>
      <c r="U43" s="1436"/>
      <c r="V43" s="1436"/>
      <c r="W43" s="1436"/>
      <c r="X43" s="1436"/>
      <c r="Y43" s="1436"/>
      <c r="Z43" s="1456"/>
      <c r="AA43" s="215" t="s">
        <v>10</v>
      </c>
      <c r="AB43" s="207" t="s">
        <v>913</v>
      </c>
      <c r="AC43" s="216" t="s">
        <v>10</v>
      </c>
    </row>
    <row r="44" spans="2:29" s="798" customFormat="1" ht="10.5" customHeight="1" x14ac:dyDescent="0.2">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2">
      <c r="B45" s="846"/>
      <c r="C45" s="2022" t="s">
        <v>1813</v>
      </c>
      <c r="D45" s="2023"/>
      <c r="E45" s="2023"/>
      <c r="F45" s="2024"/>
      <c r="G45" s="871"/>
      <c r="H45" s="848" t="s">
        <v>1001</v>
      </c>
      <c r="I45" s="1863" t="s">
        <v>1814</v>
      </c>
      <c r="J45" s="1864"/>
      <c r="K45" s="1864"/>
      <c r="L45" s="1864"/>
      <c r="M45" s="1864"/>
      <c r="N45" s="1864"/>
      <c r="O45" s="1864"/>
      <c r="P45" s="1864"/>
      <c r="Q45" s="1864"/>
      <c r="R45" s="1865"/>
      <c r="S45" s="1903"/>
      <c r="T45" s="1904"/>
      <c r="U45" s="852" t="s">
        <v>1003</v>
      </c>
      <c r="V45" s="853"/>
      <c r="W45" s="853"/>
      <c r="X45" s="853"/>
      <c r="Y45" s="853"/>
      <c r="Z45" s="871"/>
      <c r="AA45" s="269" t="s">
        <v>912</v>
      </c>
      <c r="AB45" s="182" t="s">
        <v>913</v>
      </c>
      <c r="AC45" s="270" t="s">
        <v>914</v>
      </c>
    </row>
    <row r="46" spans="2:29" s="798" customFormat="1" ht="18" customHeight="1" x14ac:dyDescent="0.2">
      <c r="B46" s="846"/>
      <c r="C46" s="2022"/>
      <c r="D46" s="2023"/>
      <c r="E46" s="2023"/>
      <c r="F46" s="2024"/>
      <c r="G46" s="871"/>
      <c r="H46" s="848" t="s">
        <v>1004</v>
      </c>
      <c r="I46" s="1863" t="s">
        <v>1815</v>
      </c>
      <c r="J46" s="1864"/>
      <c r="K46" s="1864"/>
      <c r="L46" s="1864"/>
      <c r="M46" s="1864"/>
      <c r="N46" s="1864"/>
      <c r="O46" s="1864"/>
      <c r="P46" s="1864"/>
      <c r="Q46" s="1864"/>
      <c r="R46" s="1865"/>
      <c r="S46" s="1903"/>
      <c r="T46" s="1904"/>
      <c r="U46" s="852" t="s">
        <v>1003</v>
      </c>
      <c r="V46" s="871"/>
      <c r="W46" s="2025"/>
      <c r="X46" s="1434"/>
      <c r="Y46" s="1434"/>
      <c r="Z46" s="871"/>
      <c r="AA46" s="316"/>
      <c r="AB46" s="871"/>
      <c r="AC46" s="317"/>
    </row>
    <row r="47" spans="2:29" s="798" customFormat="1" ht="18" customHeight="1" x14ac:dyDescent="0.2">
      <c r="B47" s="846"/>
      <c r="C47" s="868"/>
      <c r="D47" s="869"/>
      <c r="E47" s="869"/>
      <c r="F47" s="870"/>
      <c r="G47" s="871"/>
      <c r="H47" s="848" t="s">
        <v>1145</v>
      </c>
      <c r="I47" s="1863" t="s">
        <v>1597</v>
      </c>
      <c r="J47" s="1864"/>
      <c r="K47" s="1864"/>
      <c r="L47" s="1864"/>
      <c r="M47" s="1864"/>
      <c r="N47" s="1864"/>
      <c r="O47" s="1864"/>
      <c r="P47" s="1864"/>
      <c r="Q47" s="1864"/>
      <c r="R47" s="1865"/>
      <c r="S47" s="1903"/>
      <c r="T47" s="1904"/>
      <c r="U47" s="852" t="s">
        <v>719</v>
      </c>
      <c r="V47" s="871" t="s">
        <v>1006</v>
      </c>
      <c r="W47" s="2026" t="s">
        <v>1798</v>
      </c>
      <c r="X47" s="1988"/>
      <c r="Y47" s="1988"/>
      <c r="Z47" s="871"/>
      <c r="AA47" s="215" t="s">
        <v>10</v>
      </c>
      <c r="AB47" s="207" t="s">
        <v>913</v>
      </c>
      <c r="AC47" s="216" t="s">
        <v>10</v>
      </c>
    </row>
    <row r="48" spans="2:29" s="798" customFormat="1" ht="18" customHeight="1" x14ac:dyDescent="0.2">
      <c r="B48" s="846"/>
      <c r="C48" s="868"/>
      <c r="D48" s="869"/>
      <c r="E48" s="869"/>
      <c r="F48" s="870"/>
      <c r="G48" s="871"/>
      <c r="H48" s="848" t="s">
        <v>1147</v>
      </c>
      <c r="I48" s="1861" t="s">
        <v>1799</v>
      </c>
      <c r="J48" s="1862"/>
      <c r="K48" s="1862"/>
      <c r="L48" s="1862"/>
      <c r="M48" s="1862"/>
      <c r="N48" s="1862"/>
      <c r="O48" s="1862"/>
      <c r="P48" s="1862"/>
      <c r="Q48" s="1862"/>
      <c r="R48" s="1862"/>
      <c r="S48" s="1903"/>
      <c r="T48" s="1904"/>
      <c r="U48" s="852" t="s">
        <v>1003</v>
      </c>
      <c r="V48" s="871"/>
      <c r="W48" s="867"/>
      <c r="X48" s="857"/>
      <c r="Y48" s="857"/>
      <c r="Z48" s="871"/>
      <c r="AA48" s="863"/>
      <c r="AB48" s="853"/>
      <c r="AC48" s="259"/>
    </row>
    <row r="49" spans="2:30" s="798" customFormat="1" ht="27" customHeight="1" x14ac:dyDescent="0.2">
      <c r="B49" s="846"/>
      <c r="C49" s="868"/>
      <c r="D49" s="869"/>
      <c r="E49" s="869"/>
      <c r="F49" s="870"/>
      <c r="G49" s="871"/>
      <c r="H49" s="848" t="s">
        <v>1154</v>
      </c>
      <c r="I49" s="1861" t="s">
        <v>1816</v>
      </c>
      <c r="J49" s="1862"/>
      <c r="K49" s="1862"/>
      <c r="L49" s="1862"/>
      <c r="M49" s="1862"/>
      <c r="N49" s="1862"/>
      <c r="O49" s="1862"/>
      <c r="P49" s="1862"/>
      <c r="Q49" s="1862"/>
      <c r="R49" s="1862"/>
      <c r="S49" s="1903"/>
      <c r="T49" s="1904"/>
      <c r="U49" s="852" t="s">
        <v>1003</v>
      </c>
      <c r="V49" s="853"/>
      <c r="W49" s="256"/>
      <c r="X49" s="256"/>
      <c r="Y49" s="256"/>
      <c r="Z49" s="871"/>
      <c r="AA49" s="316"/>
      <c r="AB49" s="871"/>
      <c r="AC49" s="317"/>
    </row>
    <row r="50" spans="2:30" s="798" customFormat="1" ht="18" customHeight="1" x14ac:dyDescent="0.2">
      <c r="B50" s="806"/>
      <c r="C50" s="316"/>
      <c r="D50" s="871"/>
      <c r="E50" s="871"/>
      <c r="F50" s="317"/>
      <c r="G50" s="871"/>
      <c r="H50" s="848" t="s">
        <v>1156</v>
      </c>
      <c r="I50" s="1863" t="s">
        <v>1801</v>
      </c>
      <c r="J50" s="1864"/>
      <c r="K50" s="1864"/>
      <c r="L50" s="1864"/>
      <c r="M50" s="1864"/>
      <c r="N50" s="1864"/>
      <c r="O50" s="1864"/>
      <c r="P50" s="1864"/>
      <c r="Q50" s="1864"/>
      <c r="R50" s="1865"/>
      <c r="S50" s="1903"/>
      <c r="T50" s="1904"/>
      <c r="U50" s="852" t="s">
        <v>719</v>
      </c>
      <c r="V50" s="871" t="s">
        <v>1006</v>
      </c>
      <c r="W50" s="1988" t="s">
        <v>1470</v>
      </c>
      <c r="X50" s="1988"/>
      <c r="Y50" s="1988"/>
      <c r="Z50" s="748"/>
      <c r="AA50" s="215" t="s">
        <v>10</v>
      </c>
      <c r="AB50" s="207" t="s">
        <v>913</v>
      </c>
      <c r="AC50" s="216" t="s">
        <v>10</v>
      </c>
    </row>
    <row r="51" spans="2:30" s="798" customFormat="1" x14ac:dyDescent="0.2">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2">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2">
      <c r="B53" s="846"/>
      <c r="C53" s="1433" t="s">
        <v>1817</v>
      </c>
      <c r="D53" s="1434"/>
      <c r="E53" s="1434"/>
      <c r="F53" s="1830"/>
      <c r="G53" s="316"/>
      <c r="H53" s="1903" t="s">
        <v>1803</v>
      </c>
      <c r="I53" s="1904"/>
      <c r="J53" s="1904"/>
      <c r="K53" s="1904"/>
      <c r="L53" s="1904"/>
      <c r="M53" s="1904"/>
      <c r="N53" s="1904"/>
      <c r="O53" s="1904"/>
      <c r="P53" s="1904"/>
      <c r="Q53" s="1904"/>
      <c r="R53" s="1904"/>
      <c r="S53" s="1904"/>
      <c r="T53" s="1904"/>
      <c r="U53" s="1904"/>
      <c r="V53" s="1904"/>
      <c r="W53" s="1905"/>
      <c r="X53" s="871"/>
      <c r="Y53" s="871"/>
      <c r="Z53" s="317"/>
      <c r="AA53" s="269" t="s">
        <v>912</v>
      </c>
      <c r="AB53" s="182" t="s">
        <v>913</v>
      </c>
      <c r="AC53" s="270" t="s">
        <v>914</v>
      </c>
    </row>
    <row r="54" spans="2:30" s="798" customFormat="1" ht="18" customHeight="1" x14ac:dyDescent="0.2">
      <c r="B54" s="846"/>
      <c r="C54" s="868"/>
      <c r="D54" s="869"/>
      <c r="E54" s="869"/>
      <c r="F54" s="870"/>
      <c r="G54" s="316"/>
      <c r="H54" s="1903"/>
      <c r="I54" s="1904"/>
      <c r="J54" s="1904"/>
      <c r="K54" s="1904"/>
      <c r="L54" s="1904"/>
      <c r="M54" s="1904"/>
      <c r="N54" s="1904"/>
      <c r="O54" s="1904"/>
      <c r="P54" s="1904"/>
      <c r="Q54" s="1904"/>
      <c r="R54" s="1904"/>
      <c r="S54" s="1904"/>
      <c r="T54" s="1904"/>
      <c r="U54" s="1904"/>
      <c r="V54" s="1904"/>
      <c r="W54" s="1905"/>
      <c r="X54" s="871"/>
      <c r="Y54" s="871"/>
      <c r="Z54" s="317"/>
      <c r="AA54" s="316"/>
      <c r="AB54" s="871"/>
      <c r="AC54" s="317"/>
    </row>
    <row r="55" spans="2:30" s="798" customFormat="1" ht="18" customHeight="1" x14ac:dyDescent="0.2">
      <c r="B55" s="806"/>
      <c r="C55" s="316"/>
      <c r="D55" s="871"/>
      <c r="E55" s="871"/>
      <c r="F55" s="317"/>
      <c r="G55" s="316"/>
      <c r="H55" s="1903"/>
      <c r="I55" s="1904"/>
      <c r="J55" s="1904"/>
      <c r="K55" s="1904"/>
      <c r="L55" s="1904"/>
      <c r="M55" s="1904"/>
      <c r="N55" s="1904"/>
      <c r="O55" s="1904"/>
      <c r="P55" s="1904"/>
      <c r="Q55" s="1904"/>
      <c r="R55" s="1904"/>
      <c r="S55" s="1904"/>
      <c r="T55" s="1904"/>
      <c r="U55" s="1904"/>
      <c r="V55" s="1904"/>
      <c r="W55" s="1905"/>
      <c r="X55" s="871"/>
      <c r="Y55" s="871"/>
      <c r="Z55" s="871"/>
      <c r="AA55" s="215" t="s">
        <v>10</v>
      </c>
      <c r="AB55" s="207" t="s">
        <v>913</v>
      </c>
      <c r="AC55" s="216" t="s">
        <v>10</v>
      </c>
    </row>
    <row r="56" spans="2:30" s="798" customFormat="1" ht="10.5" customHeight="1" x14ac:dyDescent="0.2">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2">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2">
      <c r="B58" s="806"/>
      <c r="C58" s="1433" t="s">
        <v>1818</v>
      </c>
      <c r="D58" s="1434"/>
      <c r="E58" s="1434"/>
      <c r="F58" s="1830"/>
      <c r="G58" s="871"/>
      <c r="H58" s="853"/>
      <c r="I58" s="853"/>
      <c r="J58" s="853"/>
      <c r="K58" s="853"/>
      <c r="L58" s="853"/>
      <c r="M58" s="853"/>
      <c r="N58" s="853"/>
      <c r="O58" s="853"/>
      <c r="P58" s="2027" t="s">
        <v>1525</v>
      </c>
      <c r="Q58" s="2028"/>
      <c r="R58" s="2027" t="s">
        <v>1526</v>
      </c>
      <c r="S58" s="2028"/>
      <c r="T58" s="2027" t="s">
        <v>1527</v>
      </c>
      <c r="U58" s="2028"/>
      <c r="V58" s="871"/>
      <c r="W58" s="871"/>
      <c r="X58" s="871"/>
      <c r="Y58" s="871"/>
      <c r="Z58" s="871"/>
      <c r="AA58" s="269" t="s">
        <v>912</v>
      </c>
      <c r="AB58" s="182" t="s">
        <v>913</v>
      </c>
      <c r="AC58" s="270" t="s">
        <v>914</v>
      </c>
    </row>
    <row r="59" spans="2:30" s="798" customFormat="1" ht="26.25" customHeight="1" x14ac:dyDescent="0.2">
      <c r="B59" s="732"/>
      <c r="C59" s="1433"/>
      <c r="D59" s="1434"/>
      <c r="E59" s="1434"/>
      <c r="F59" s="1830"/>
      <c r="G59" s="871"/>
      <c r="H59" s="1996" t="s">
        <v>1001</v>
      </c>
      <c r="I59" s="1400" t="s">
        <v>1805</v>
      </c>
      <c r="J59" s="1400"/>
      <c r="K59" s="1400"/>
      <c r="L59" s="1400"/>
      <c r="M59" s="1400"/>
      <c r="N59" s="1400"/>
      <c r="O59" s="1401"/>
      <c r="P59" s="1903" t="s">
        <v>1806</v>
      </c>
      <c r="Q59" s="1905"/>
      <c r="R59" s="1903" t="s">
        <v>1806</v>
      </c>
      <c r="S59" s="1905"/>
      <c r="T59" s="2033" t="s">
        <v>1806</v>
      </c>
      <c r="U59" s="2035"/>
      <c r="V59" s="2029" t="s">
        <v>1006</v>
      </c>
      <c r="W59" s="2030" t="s">
        <v>1807</v>
      </c>
      <c r="X59" s="2030"/>
      <c r="Y59" s="2030"/>
      <c r="Z59" s="871"/>
      <c r="AA59" s="1674" t="s">
        <v>10</v>
      </c>
      <c r="AB59" s="1283" t="s">
        <v>913</v>
      </c>
      <c r="AC59" s="1675" t="s">
        <v>10</v>
      </c>
    </row>
    <row r="60" spans="2:30" s="798" customFormat="1" ht="26.25" customHeight="1" x14ac:dyDescent="0.2">
      <c r="B60" s="732"/>
      <c r="C60" s="747"/>
      <c r="D60" s="748"/>
      <c r="E60" s="748"/>
      <c r="F60" s="749"/>
      <c r="G60" s="871"/>
      <c r="H60" s="1993"/>
      <c r="I60" s="1436"/>
      <c r="J60" s="1436"/>
      <c r="K60" s="1436"/>
      <c r="L60" s="1436"/>
      <c r="M60" s="1436"/>
      <c r="N60" s="1436"/>
      <c r="O60" s="1456"/>
      <c r="P60" s="208" t="s">
        <v>10</v>
      </c>
      <c r="Q60" s="213" t="s">
        <v>10</v>
      </c>
      <c r="R60" s="208" t="s">
        <v>10</v>
      </c>
      <c r="S60" s="213" t="s">
        <v>10</v>
      </c>
      <c r="T60" s="208" t="s">
        <v>10</v>
      </c>
      <c r="U60" s="213" t="s">
        <v>10</v>
      </c>
      <c r="V60" s="2029"/>
      <c r="W60" s="2030"/>
      <c r="X60" s="2030"/>
      <c r="Y60" s="2030"/>
      <c r="Z60" s="871"/>
      <c r="AA60" s="1674"/>
      <c r="AB60" s="1283"/>
      <c r="AC60" s="1675"/>
    </row>
    <row r="61" spans="2:30" s="798" customFormat="1" ht="10.5" customHeight="1" x14ac:dyDescent="0.2">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2"/>
    <row r="63" spans="2:30" ht="42.75" customHeight="1" x14ac:dyDescent="0.2">
      <c r="B63" s="1783" t="s">
        <v>1819</v>
      </c>
      <c r="C63" s="1783"/>
      <c r="D63" s="1783"/>
      <c r="E63" s="1783"/>
      <c r="F63" s="1783"/>
      <c r="G63" s="1783"/>
      <c r="H63" s="1783"/>
      <c r="I63" s="1783"/>
      <c r="J63" s="1783"/>
      <c r="K63" s="1783"/>
      <c r="L63" s="1783"/>
      <c r="M63" s="1783"/>
      <c r="N63" s="1783"/>
      <c r="O63" s="1783"/>
      <c r="P63" s="1783"/>
      <c r="Q63" s="1783"/>
      <c r="R63" s="1783"/>
      <c r="S63" s="1783"/>
      <c r="T63" s="1783"/>
      <c r="U63" s="1783"/>
      <c r="V63" s="1783"/>
      <c r="W63" s="1783"/>
      <c r="X63" s="1783"/>
      <c r="Y63" s="1783"/>
      <c r="Z63" s="1783"/>
      <c r="AA63" s="1783"/>
      <c r="AB63" s="1783"/>
      <c r="AC63" s="1783"/>
      <c r="AD63" s="318"/>
    </row>
    <row r="64" spans="2:30" ht="19.5" customHeight="1" x14ac:dyDescent="0.2">
      <c r="B64" s="1783" t="s">
        <v>1820</v>
      </c>
      <c r="C64" s="1783"/>
      <c r="D64" s="1783"/>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318"/>
    </row>
    <row r="65" spans="2:29" ht="42" customHeight="1" x14ac:dyDescent="0.2">
      <c r="B65" s="1783" t="s">
        <v>1821</v>
      </c>
      <c r="C65" s="1783"/>
      <c r="D65" s="1783"/>
      <c r="E65" s="1783"/>
      <c r="F65" s="1783"/>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row>
    <row r="66" spans="2:29" ht="31.5" customHeight="1" x14ac:dyDescent="0.2">
      <c r="B66" s="1783" t="s">
        <v>1822</v>
      </c>
      <c r="C66" s="1783"/>
      <c r="D66" s="1783"/>
      <c r="E66" s="1783"/>
      <c r="F66" s="1783"/>
      <c r="G66" s="1783"/>
      <c r="H66" s="1783"/>
      <c r="I66" s="1783"/>
      <c r="J66" s="1783"/>
      <c r="K66" s="1783"/>
      <c r="L66" s="1783"/>
      <c r="M66" s="1783"/>
      <c r="N66" s="1783"/>
      <c r="O66" s="1783"/>
      <c r="P66" s="1783"/>
      <c r="Q66" s="1783"/>
      <c r="R66" s="1783"/>
      <c r="S66" s="1783"/>
      <c r="T66" s="1783"/>
      <c r="U66" s="1783"/>
      <c r="V66" s="1783"/>
      <c r="W66" s="1783"/>
      <c r="X66" s="1783"/>
      <c r="Y66" s="1783"/>
      <c r="Z66" s="1783"/>
      <c r="AA66" s="1783"/>
      <c r="AB66" s="1783"/>
      <c r="AC66" s="1783"/>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election activeCell="F61" sqref="F61"/>
    </sheetView>
  </sheetViews>
  <sheetFormatPr defaultColWidth="3.44140625" defaultRowHeight="13.2" x14ac:dyDescent="0.2"/>
  <cols>
    <col min="1" max="1" width="1.21875" style="3" customWidth="1"/>
    <col min="2" max="2" width="3" style="81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8" customFormat="1" x14ac:dyDescent="0.2"/>
    <row r="2" spans="2:32" s="798" customFormat="1" x14ac:dyDescent="0.2">
      <c r="B2" s="798" t="s">
        <v>2560</v>
      </c>
    </row>
    <row r="3" spans="2:32" s="798" customFormat="1" x14ac:dyDescent="0.2">
      <c r="W3" s="752" t="s">
        <v>620</v>
      </c>
      <c r="X3" s="731"/>
      <c r="Y3" s="731" t="s">
        <v>621</v>
      </c>
      <c r="Z3" s="731"/>
      <c r="AA3" s="731" t="s">
        <v>788</v>
      </c>
      <c r="AB3" s="731"/>
      <c r="AC3" s="731" t="s">
        <v>789</v>
      </c>
    </row>
    <row r="4" spans="2:32" s="798" customFormat="1" x14ac:dyDescent="0.2">
      <c r="AC4" s="752"/>
    </row>
    <row r="5" spans="2:32" s="798" customFormat="1" ht="47.25" customHeight="1" x14ac:dyDescent="0.2">
      <c r="B5" s="1679" t="s">
        <v>2593</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row>
    <row r="6" spans="2:32" s="798" customFormat="1" x14ac:dyDescent="0.2"/>
    <row r="7" spans="2:32" s="798" customFormat="1" ht="39" customHeight="1" x14ac:dyDescent="0.2">
      <c r="B7" s="1654" t="s">
        <v>1320</v>
      </c>
      <c r="C7" s="1654"/>
      <c r="D7" s="1654"/>
      <c r="E7" s="1654"/>
      <c r="F7" s="1654"/>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2">
      <c r="B8" s="1287" t="s">
        <v>1321</v>
      </c>
      <c r="C8" s="1288"/>
      <c r="D8" s="1288"/>
      <c r="E8" s="1288"/>
      <c r="F8" s="1289"/>
      <c r="G8" s="830"/>
      <c r="H8" s="206" t="s">
        <v>10</v>
      </c>
      <c r="I8" s="831" t="s">
        <v>905</v>
      </c>
      <c r="J8" s="831"/>
      <c r="K8" s="831"/>
      <c r="L8" s="831"/>
      <c r="M8" s="206" t="s">
        <v>10</v>
      </c>
      <c r="N8" s="831" t="s">
        <v>906</v>
      </c>
      <c r="O8" s="831"/>
      <c r="P8" s="831"/>
      <c r="Q8" s="831"/>
      <c r="R8" s="206" t="s">
        <v>10</v>
      </c>
      <c r="S8" s="831" t="s">
        <v>907</v>
      </c>
      <c r="T8" s="831"/>
      <c r="U8" s="831"/>
      <c r="V8" s="831"/>
      <c r="W8" s="831"/>
      <c r="X8" s="831"/>
      <c r="Y8" s="831"/>
      <c r="Z8" s="831"/>
      <c r="AA8" s="831"/>
      <c r="AB8" s="831"/>
      <c r="AC8" s="831"/>
      <c r="AD8" s="16"/>
      <c r="AE8" s="16"/>
      <c r="AF8" s="17"/>
    </row>
    <row r="9" spans="2:32" ht="27" customHeight="1" x14ac:dyDescent="0.2">
      <c r="B9" s="1402" t="s">
        <v>1648</v>
      </c>
      <c r="C9" s="1403"/>
      <c r="D9" s="1403"/>
      <c r="E9" s="1403"/>
      <c r="F9" s="1404"/>
      <c r="G9" s="838"/>
      <c r="H9" s="207" t="s">
        <v>10</v>
      </c>
      <c r="I9" s="839" t="s">
        <v>1716</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2">
      <c r="B10" s="1440"/>
      <c r="C10" s="1441"/>
      <c r="D10" s="1441"/>
      <c r="E10" s="1441"/>
      <c r="F10" s="1442"/>
      <c r="G10" s="832"/>
      <c r="H10" s="207" t="s">
        <v>10</v>
      </c>
      <c r="I10" s="833" t="s">
        <v>1717</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2">
      <c r="B11" s="1287" t="s">
        <v>1718</v>
      </c>
      <c r="C11" s="1288"/>
      <c r="D11" s="1288"/>
      <c r="E11" s="1288"/>
      <c r="F11" s="1289"/>
      <c r="G11" s="801"/>
      <c r="H11" s="206" t="s">
        <v>10</v>
      </c>
      <c r="I11" s="831" t="s">
        <v>1719</v>
      </c>
      <c r="J11" s="802"/>
      <c r="K11" s="802"/>
      <c r="L11" s="802"/>
      <c r="M11" s="802"/>
      <c r="N11" s="802"/>
      <c r="O11" s="802"/>
      <c r="P11" s="802"/>
      <c r="Q11" s="802"/>
      <c r="R11" s="206" t="s">
        <v>10</v>
      </c>
      <c r="S11" s="831" t="s">
        <v>1720</v>
      </c>
      <c r="T11" s="802"/>
      <c r="U11" s="802"/>
      <c r="V11" s="802"/>
      <c r="W11" s="802"/>
      <c r="X11" s="802"/>
      <c r="Y11" s="802"/>
      <c r="Z11" s="802"/>
      <c r="AA11" s="802"/>
      <c r="AB11" s="802"/>
      <c r="AC11" s="802"/>
      <c r="AD11" s="59"/>
      <c r="AE11" s="59"/>
      <c r="AF11" s="60"/>
    </row>
    <row r="12" spans="2:32" ht="22.5" customHeight="1" x14ac:dyDescent="0.2">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2">
      <c r="B13" s="812" t="s">
        <v>2561</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2">
      <c r="B14" s="806"/>
      <c r="C14" s="1297" t="s">
        <v>1721</v>
      </c>
      <c r="D14" s="1298"/>
      <c r="E14" s="1298"/>
      <c r="F14" s="1308"/>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2">
      <c r="B15" s="806"/>
      <c r="C15" s="1303"/>
      <c r="D15" s="1304"/>
      <c r="E15" s="1304"/>
      <c r="F15" s="1309"/>
      <c r="H15" s="1436" t="s">
        <v>1722</v>
      </c>
      <c r="I15" s="1436"/>
      <c r="J15" s="1436"/>
      <c r="K15" s="1436"/>
      <c r="L15" s="1436"/>
      <c r="M15" s="1436"/>
      <c r="N15" s="1436"/>
      <c r="O15" s="1436"/>
      <c r="P15" s="1436"/>
      <c r="Q15" s="1436"/>
      <c r="R15" s="1436"/>
      <c r="S15" s="1436"/>
      <c r="T15" s="1436"/>
      <c r="U15" s="1436"/>
      <c r="V15" s="318"/>
      <c r="W15" s="318"/>
      <c r="X15" s="318"/>
      <c r="Y15" s="318"/>
      <c r="AD15" s="806"/>
      <c r="AF15" s="805"/>
    </row>
    <row r="16" spans="2:32" s="798" customFormat="1" ht="40.5" customHeight="1" x14ac:dyDescent="0.2">
      <c r="B16" s="846"/>
      <c r="C16" s="1303"/>
      <c r="D16" s="1304"/>
      <c r="E16" s="1304"/>
      <c r="F16" s="1309"/>
      <c r="H16" s="848" t="s">
        <v>1001</v>
      </c>
      <c r="I16" s="1980" t="s">
        <v>2562</v>
      </c>
      <c r="J16" s="1352"/>
      <c r="K16" s="1352"/>
      <c r="L16" s="1352"/>
      <c r="M16" s="1352"/>
      <c r="N16" s="1352"/>
      <c r="O16" s="1352"/>
      <c r="P16" s="1352"/>
      <c r="Q16" s="1352"/>
      <c r="R16" s="1352"/>
      <c r="S16" s="1352"/>
      <c r="T16" s="1352"/>
      <c r="U16" s="1353"/>
      <c r="V16" s="1287"/>
      <c r="W16" s="1288"/>
      <c r="X16" s="704" t="s">
        <v>1003</v>
      </c>
      <c r="Z16" s="748"/>
      <c r="AA16" s="748"/>
      <c r="AB16" s="748"/>
      <c r="AD16" s="269" t="s">
        <v>912</v>
      </c>
      <c r="AE16" s="182" t="s">
        <v>913</v>
      </c>
      <c r="AF16" s="270" t="s">
        <v>914</v>
      </c>
    </row>
    <row r="17" spans="2:32" s="798" customFormat="1" ht="17.25" customHeight="1" x14ac:dyDescent="0.2">
      <c r="B17" s="846"/>
      <c r="C17" s="1303"/>
      <c r="D17" s="1304"/>
      <c r="E17" s="1304"/>
      <c r="F17" s="1309"/>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2">
      <c r="B18" s="846"/>
      <c r="C18" s="1303"/>
      <c r="D18" s="1304"/>
      <c r="E18" s="1304"/>
      <c r="F18" s="1309"/>
      <c r="H18" s="848" t="s">
        <v>1004</v>
      </c>
      <c r="I18" s="1980" t="s">
        <v>2563</v>
      </c>
      <c r="J18" s="1352"/>
      <c r="K18" s="1352"/>
      <c r="L18" s="1352"/>
      <c r="M18" s="1352"/>
      <c r="N18" s="1352"/>
      <c r="O18" s="1352"/>
      <c r="P18" s="1352"/>
      <c r="Q18" s="1352"/>
      <c r="R18" s="1352"/>
      <c r="S18" s="1352"/>
      <c r="T18" s="1352"/>
      <c r="U18" s="1353"/>
      <c r="V18" s="1287"/>
      <c r="W18" s="1288"/>
      <c r="X18" s="704" t="s">
        <v>1003</v>
      </c>
      <c r="Y18" s="798" t="s">
        <v>1006</v>
      </c>
      <c r="Z18" s="1434" t="s">
        <v>2564</v>
      </c>
      <c r="AA18" s="1434"/>
      <c r="AB18" s="1434"/>
      <c r="AD18" s="215" t="s">
        <v>10</v>
      </c>
      <c r="AE18" s="207" t="s">
        <v>913</v>
      </c>
      <c r="AF18" s="216" t="s">
        <v>10</v>
      </c>
    </row>
    <row r="19" spans="2:32" s="798" customFormat="1" ht="20.25" customHeight="1" x14ac:dyDescent="0.2">
      <c r="B19" s="846"/>
      <c r="C19" s="1303"/>
      <c r="D19" s="1304"/>
      <c r="E19" s="1304"/>
      <c r="F19" s="1309"/>
      <c r="H19" s="731" t="s">
        <v>2565</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2">
      <c r="B20" s="846"/>
      <c r="C20" s="1303"/>
      <c r="D20" s="1304"/>
      <c r="E20" s="1304"/>
      <c r="F20" s="1309"/>
      <c r="H20" s="848" t="s">
        <v>1145</v>
      </c>
      <c r="I20" s="1980" t="s">
        <v>1723</v>
      </c>
      <c r="J20" s="1352"/>
      <c r="K20" s="1352"/>
      <c r="L20" s="1352"/>
      <c r="M20" s="1352"/>
      <c r="N20" s="1352"/>
      <c r="O20" s="1352"/>
      <c r="P20" s="1352"/>
      <c r="Q20" s="1352"/>
      <c r="R20" s="1352"/>
      <c r="S20" s="1352"/>
      <c r="T20" s="1352"/>
      <c r="U20" s="1353"/>
      <c r="V20" s="1287"/>
      <c r="W20" s="1288"/>
      <c r="X20" s="704" t="s">
        <v>1003</v>
      </c>
      <c r="Y20" s="798" t="s">
        <v>1006</v>
      </c>
      <c r="Z20" s="1434" t="s">
        <v>2566</v>
      </c>
      <c r="AA20" s="1434"/>
      <c r="AB20" s="1434"/>
      <c r="AD20" s="215" t="s">
        <v>10</v>
      </c>
      <c r="AE20" s="207" t="s">
        <v>913</v>
      </c>
      <c r="AF20" s="216" t="s">
        <v>10</v>
      </c>
    </row>
    <row r="21" spans="2:32" s="798" customFormat="1" ht="15" customHeight="1" x14ac:dyDescent="0.2">
      <c r="B21" s="846"/>
      <c r="C21" s="1303"/>
      <c r="D21" s="1304"/>
      <c r="E21" s="1304"/>
      <c r="F21" s="1309"/>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2">
      <c r="B22" s="846"/>
      <c r="C22" s="1303"/>
      <c r="D22" s="1304"/>
      <c r="E22" s="1304"/>
      <c r="F22" s="1309"/>
      <c r="H22" s="886" t="s">
        <v>1070</v>
      </c>
      <c r="I22" s="191"/>
      <c r="J22" s="191"/>
      <c r="K22" s="191"/>
      <c r="L22" s="191"/>
      <c r="M22" s="191"/>
      <c r="N22" s="191"/>
      <c r="O22" s="191"/>
      <c r="P22" s="191"/>
      <c r="Q22" s="191"/>
      <c r="R22" s="191"/>
      <c r="U22" s="731"/>
      <c r="W22" s="748"/>
      <c r="X22" s="748"/>
      <c r="Y22" s="748"/>
      <c r="AD22" s="269" t="s">
        <v>912</v>
      </c>
      <c r="AE22" s="182" t="s">
        <v>913</v>
      </c>
      <c r="AF22" s="270" t="s">
        <v>914</v>
      </c>
    </row>
    <row r="23" spans="2:32" s="798" customFormat="1" ht="21" customHeight="1" x14ac:dyDescent="0.2">
      <c r="B23" s="846"/>
      <c r="C23" s="1303"/>
      <c r="D23" s="1304"/>
      <c r="E23" s="1304"/>
      <c r="F23" s="1309"/>
      <c r="G23" s="405"/>
      <c r="H23" s="852" t="s">
        <v>1147</v>
      </c>
      <c r="I23" s="2003" t="s">
        <v>1724</v>
      </c>
      <c r="J23" s="2008"/>
      <c r="K23" s="2008"/>
      <c r="L23" s="2008"/>
      <c r="M23" s="2008"/>
      <c r="N23" s="2008"/>
      <c r="O23" s="2008"/>
      <c r="P23" s="2008"/>
      <c r="Q23" s="2008"/>
      <c r="R23" s="2008"/>
      <c r="S23" s="2008"/>
      <c r="T23" s="2008"/>
      <c r="U23" s="2008"/>
      <c r="V23" s="2008"/>
      <c r="W23" s="2008"/>
      <c r="X23" s="2009"/>
      <c r="Y23" s="748"/>
      <c r="AD23" s="215" t="s">
        <v>10</v>
      </c>
      <c r="AE23" s="207" t="s">
        <v>913</v>
      </c>
      <c r="AF23" s="216" t="s">
        <v>10</v>
      </c>
    </row>
    <row r="24" spans="2:32" s="798" customFormat="1" x14ac:dyDescent="0.2">
      <c r="B24" s="846"/>
      <c r="C24" s="1303"/>
      <c r="D24" s="1304"/>
      <c r="E24" s="1304"/>
      <c r="F24" s="1309"/>
      <c r="H24" s="871" t="s">
        <v>2567</v>
      </c>
      <c r="I24" s="191"/>
      <c r="J24" s="191"/>
      <c r="K24" s="191"/>
      <c r="L24" s="191"/>
      <c r="M24" s="191"/>
      <c r="N24" s="191"/>
      <c r="O24" s="191"/>
      <c r="P24" s="191"/>
      <c r="Q24" s="191"/>
      <c r="R24" s="191"/>
      <c r="U24" s="731"/>
      <c r="W24" s="748"/>
      <c r="X24" s="748"/>
      <c r="Y24" s="748"/>
      <c r="AD24" s="863"/>
      <c r="AE24" s="853"/>
      <c r="AF24" s="259"/>
    </row>
    <row r="25" spans="2:32" s="798" customFormat="1" x14ac:dyDescent="0.2">
      <c r="B25" s="846"/>
      <c r="C25" s="1303"/>
      <c r="D25" s="1304"/>
      <c r="E25" s="1304"/>
      <c r="F25" s="1309"/>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2">
      <c r="B26" s="846"/>
      <c r="C26" s="1303"/>
      <c r="D26" s="1304"/>
      <c r="E26" s="1304"/>
      <c r="F26" s="1309"/>
      <c r="H26" s="871" t="s">
        <v>1662</v>
      </c>
      <c r="I26" s="191"/>
      <c r="J26" s="191"/>
      <c r="K26" s="191"/>
      <c r="L26" s="191"/>
      <c r="M26" s="191"/>
      <c r="N26" s="191"/>
      <c r="O26" s="191"/>
      <c r="P26" s="191"/>
      <c r="Q26" s="191"/>
      <c r="R26" s="191"/>
      <c r="U26" s="731"/>
      <c r="W26" s="748"/>
      <c r="X26" s="748"/>
      <c r="Y26" s="748"/>
      <c r="AD26" s="269" t="s">
        <v>912</v>
      </c>
      <c r="AE26" s="182" t="s">
        <v>913</v>
      </c>
      <c r="AF26" s="270" t="s">
        <v>914</v>
      </c>
    </row>
    <row r="27" spans="2:32" s="798" customFormat="1" ht="58.5" customHeight="1" x14ac:dyDescent="0.2">
      <c r="B27" s="846"/>
      <c r="C27" s="1303"/>
      <c r="D27" s="1304"/>
      <c r="E27" s="1304"/>
      <c r="F27" s="1309"/>
      <c r="H27" s="848" t="s">
        <v>1154</v>
      </c>
      <c r="I27" s="386" t="s">
        <v>1725</v>
      </c>
      <c r="J27" s="386"/>
      <c r="K27" s="386"/>
      <c r="L27" s="390"/>
      <c r="M27" s="386" t="s">
        <v>1664</v>
      </c>
      <c r="N27" s="845"/>
      <c r="O27" s="845"/>
      <c r="P27" s="2021"/>
      <c r="Q27" s="2021"/>
      <c r="R27" s="2021"/>
      <c r="S27" s="2021"/>
      <c r="T27" s="2021"/>
      <c r="U27" s="2021"/>
      <c r="V27" s="2021"/>
      <c r="W27" s="2021"/>
      <c r="X27" s="704" t="s">
        <v>1003</v>
      </c>
      <c r="Y27" s="798" t="s">
        <v>1006</v>
      </c>
      <c r="Z27" s="1434" t="s">
        <v>2568</v>
      </c>
      <c r="AA27" s="1434"/>
      <c r="AB27" s="1434"/>
      <c r="AD27" s="215" t="s">
        <v>10</v>
      </c>
      <c r="AE27" s="207" t="s">
        <v>913</v>
      </c>
      <c r="AF27" s="216" t="s">
        <v>10</v>
      </c>
    </row>
    <row r="28" spans="2:32" s="798" customFormat="1" ht="17.25" customHeight="1" x14ac:dyDescent="0.2">
      <c r="B28" s="846"/>
      <c r="C28" s="1303"/>
      <c r="D28" s="1304"/>
      <c r="E28" s="1304"/>
      <c r="F28" s="1309"/>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2">
      <c r="B29" s="846"/>
      <c r="C29" s="1303"/>
      <c r="D29" s="1304"/>
      <c r="E29" s="1304"/>
      <c r="F29" s="1309"/>
      <c r="H29" s="871" t="s">
        <v>1726</v>
      </c>
      <c r="I29" s="191"/>
      <c r="J29" s="191"/>
      <c r="K29" s="191"/>
      <c r="L29" s="191"/>
      <c r="M29" s="191"/>
      <c r="N29" s="191"/>
      <c r="O29" s="191"/>
      <c r="P29" s="191"/>
      <c r="Q29" s="191"/>
      <c r="R29" s="191"/>
      <c r="U29" s="731"/>
      <c r="W29" s="748"/>
      <c r="X29" s="748"/>
      <c r="Y29" s="748"/>
      <c r="AD29" s="269" t="s">
        <v>912</v>
      </c>
      <c r="AE29" s="182" t="s">
        <v>913</v>
      </c>
      <c r="AF29" s="270" t="s">
        <v>914</v>
      </c>
    </row>
    <row r="30" spans="2:32" s="798" customFormat="1" ht="15" customHeight="1" x14ac:dyDescent="0.2">
      <c r="B30" s="846"/>
      <c r="C30" s="1303"/>
      <c r="D30" s="1304"/>
      <c r="E30" s="1304"/>
      <c r="F30" s="1309"/>
      <c r="H30" s="786" t="s">
        <v>1156</v>
      </c>
      <c r="I30" s="2036" t="s">
        <v>1727</v>
      </c>
      <c r="J30" s="2037"/>
      <c r="K30" s="2037"/>
      <c r="L30" s="2037"/>
      <c r="M30" s="2037"/>
      <c r="N30" s="2037"/>
      <c r="O30" s="2037"/>
      <c r="P30" s="2037"/>
      <c r="Q30" s="2037"/>
      <c r="R30" s="2037"/>
      <c r="S30" s="2037"/>
      <c r="T30" s="2037"/>
      <c r="U30" s="2037"/>
      <c r="V30" s="2037"/>
      <c r="W30" s="2037"/>
      <c r="X30" s="2038"/>
      <c r="Z30" s="748"/>
      <c r="AA30" s="748"/>
      <c r="AB30" s="748"/>
      <c r="AD30" s="215" t="s">
        <v>10</v>
      </c>
      <c r="AE30" s="207" t="s">
        <v>913</v>
      </c>
      <c r="AF30" s="216" t="s">
        <v>10</v>
      </c>
    </row>
    <row r="31" spans="2:32" s="798" customFormat="1" x14ac:dyDescent="0.2">
      <c r="B31" s="711"/>
      <c r="C31" s="1311"/>
      <c r="D31" s="1311"/>
      <c r="E31" s="1311"/>
      <c r="F31" s="1312"/>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2">
      <c r="B32" s="806" t="s">
        <v>2569</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2">
      <c r="B33" s="806"/>
      <c r="C33" s="1297" t="s">
        <v>1721</v>
      </c>
      <c r="D33" s="1298"/>
      <c r="E33" s="1298"/>
      <c r="F33" s="1308"/>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2">
      <c r="B34" s="806"/>
      <c r="C34" s="1303"/>
      <c r="D34" s="1304"/>
      <c r="E34" s="1304"/>
      <c r="F34" s="1309"/>
      <c r="H34" s="1436" t="s">
        <v>1722</v>
      </c>
      <c r="I34" s="1436"/>
      <c r="J34" s="1436"/>
      <c r="K34" s="1436"/>
      <c r="L34" s="1436"/>
      <c r="M34" s="1436"/>
      <c r="N34" s="1436"/>
      <c r="O34" s="1436"/>
      <c r="P34" s="1436"/>
      <c r="Q34" s="1436"/>
      <c r="R34" s="1436"/>
      <c r="S34" s="1436"/>
      <c r="T34" s="1436"/>
      <c r="U34" s="1436"/>
      <c r="V34" s="318"/>
      <c r="W34" s="318"/>
      <c r="X34" s="318"/>
      <c r="Y34" s="318"/>
      <c r="AD34" s="806"/>
      <c r="AF34" s="805"/>
    </row>
    <row r="35" spans="2:32" s="798" customFormat="1" ht="40.5" customHeight="1" x14ac:dyDescent="0.2">
      <c r="B35" s="846"/>
      <c r="C35" s="1303"/>
      <c r="D35" s="1304"/>
      <c r="E35" s="1304"/>
      <c r="F35" s="1309"/>
      <c r="H35" s="848" t="s">
        <v>1001</v>
      </c>
      <c r="I35" s="1980" t="s">
        <v>2562</v>
      </c>
      <c r="J35" s="1352"/>
      <c r="K35" s="1352"/>
      <c r="L35" s="1352"/>
      <c r="M35" s="1352"/>
      <c r="N35" s="1352"/>
      <c r="O35" s="1352"/>
      <c r="P35" s="1352"/>
      <c r="Q35" s="1352"/>
      <c r="R35" s="1352"/>
      <c r="S35" s="1352"/>
      <c r="T35" s="1352"/>
      <c r="U35" s="1353"/>
      <c r="V35" s="1287"/>
      <c r="W35" s="1288"/>
      <c r="X35" s="704" t="s">
        <v>1003</v>
      </c>
      <c r="Z35" s="748"/>
      <c r="AA35" s="748"/>
      <c r="AB35" s="748"/>
      <c r="AD35" s="269" t="s">
        <v>912</v>
      </c>
      <c r="AE35" s="182" t="s">
        <v>913</v>
      </c>
      <c r="AF35" s="270" t="s">
        <v>914</v>
      </c>
    </row>
    <row r="36" spans="2:32" s="798" customFormat="1" ht="16.5" customHeight="1" x14ac:dyDescent="0.2">
      <c r="B36" s="846"/>
      <c r="C36" s="1303"/>
      <c r="D36" s="1304"/>
      <c r="E36" s="1304"/>
      <c r="F36" s="1309"/>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2">
      <c r="B37" s="846"/>
      <c r="C37" s="1303"/>
      <c r="D37" s="1304"/>
      <c r="E37" s="1304"/>
      <c r="F37" s="1309"/>
      <c r="H37" s="848" t="s">
        <v>1004</v>
      </c>
      <c r="I37" s="1980" t="s">
        <v>2563</v>
      </c>
      <c r="J37" s="1352"/>
      <c r="K37" s="1352"/>
      <c r="L37" s="1352"/>
      <c r="M37" s="1352"/>
      <c r="N37" s="1352"/>
      <c r="O37" s="1352"/>
      <c r="P37" s="1352"/>
      <c r="Q37" s="1352"/>
      <c r="R37" s="1352"/>
      <c r="S37" s="1352"/>
      <c r="T37" s="1352"/>
      <c r="U37" s="1353"/>
      <c r="V37" s="1287"/>
      <c r="W37" s="1288"/>
      <c r="X37" s="704" t="s">
        <v>1003</v>
      </c>
      <c r="Y37" s="798" t="s">
        <v>1006</v>
      </c>
      <c r="Z37" s="1434" t="s">
        <v>2570</v>
      </c>
      <c r="AA37" s="1434"/>
      <c r="AB37" s="1434"/>
      <c r="AD37" s="215" t="s">
        <v>10</v>
      </c>
      <c r="AE37" s="207" t="s">
        <v>913</v>
      </c>
      <c r="AF37" s="216" t="s">
        <v>10</v>
      </c>
    </row>
    <row r="38" spans="2:32" s="798" customFormat="1" ht="20.25" customHeight="1" x14ac:dyDescent="0.2">
      <c r="B38" s="409"/>
      <c r="C38" s="1311"/>
      <c r="D38" s="1311"/>
      <c r="E38" s="1311"/>
      <c r="F38" s="1311"/>
      <c r="G38" s="806"/>
      <c r="H38" s="709" t="s">
        <v>1340</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2">
      <c r="B39" s="846"/>
      <c r="C39" s="1297"/>
      <c r="D39" s="1304"/>
      <c r="E39" s="1304"/>
      <c r="F39" s="1309"/>
      <c r="H39" s="858" t="s">
        <v>1145</v>
      </c>
      <c r="I39" s="1435" t="s">
        <v>1723</v>
      </c>
      <c r="J39" s="1436"/>
      <c r="K39" s="1436"/>
      <c r="L39" s="1436"/>
      <c r="M39" s="1436"/>
      <c r="N39" s="1436"/>
      <c r="O39" s="1436"/>
      <c r="P39" s="1436"/>
      <c r="Q39" s="1436"/>
      <c r="R39" s="1436"/>
      <c r="S39" s="1436"/>
      <c r="T39" s="1436"/>
      <c r="U39" s="1456"/>
      <c r="V39" s="1440"/>
      <c r="W39" s="1441"/>
      <c r="X39" s="710" t="s">
        <v>1003</v>
      </c>
      <c r="Y39" s="798" t="s">
        <v>1006</v>
      </c>
      <c r="Z39" s="1434" t="s">
        <v>1728</v>
      </c>
      <c r="AA39" s="1434"/>
      <c r="AB39" s="1434"/>
      <c r="AD39" s="215" t="s">
        <v>10</v>
      </c>
      <c r="AE39" s="207" t="s">
        <v>913</v>
      </c>
      <c r="AF39" s="216" t="s">
        <v>10</v>
      </c>
    </row>
    <row r="40" spans="2:32" s="798" customFormat="1" ht="15" customHeight="1" x14ac:dyDescent="0.2">
      <c r="B40" s="846"/>
      <c r="C40" s="1303"/>
      <c r="D40" s="1304"/>
      <c r="E40" s="1304"/>
      <c r="F40" s="1309"/>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2">
      <c r="B41" s="846"/>
      <c r="C41" s="1303"/>
      <c r="D41" s="1304"/>
      <c r="E41" s="1304"/>
      <c r="F41" s="1309"/>
      <c r="H41" s="871" t="s">
        <v>1070</v>
      </c>
      <c r="I41" s="191"/>
      <c r="J41" s="191"/>
      <c r="K41" s="191"/>
      <c r="L41" s="191"/>
      <c r="M41" s="191"/>
      <c r="N41" s="191"/>
      <c r="O41" s="191"/>
      <c r="P41" s="191"/>
      <c r="Q41" s="191"/>
      <c r="R41" s="191"/>
      <c r="U41" s="731"/>
      <c r="W41" s="748"/>
      <c r="X41" s="748"/>
      <c r="Y41" s="748"/>
      <c r="AD41" s="269" t="s">
        <v>912</v>
      </c>
      <c r="AE41" s="182" t="s">
        <v>913</v>
      </c>
      <c r="AF41" s="270" t="s">
        <v>914</v>
      </c>
    </row>
    <row r="42" spans="2:32" s="798" customFormat="1" ht="21.75" customHeight="1" x14ac:dyDescent="0.2">
      <c r="B42" s="846"/>
      <c r="C42" s="1303"/>
      <c r="D42" s="1304"/>
      <c r="E42" s="1304"/>
      <c r="F42" s="1309"/>
      <c r="H42" s="848" t="s">
        <v>1147</v>
      </c>
      <c r="I42" s="2003" t="s">
        <v>1724</v>
      </c>
      <c r="J42" s="2008"/>
      <c r="K42" s="2008"/>
      <c r="L42" s="2008"/>
      <c r="M42" s="2008"/>
      <c r="N42" s="2008"/>
      <c r="O42" s="2008"/>
      <c r="P42" s="2008"/>
      <c r="Q42" s="2008"/>
      <c r="R42" s="2008"/>
      <c r="S42" s="2008"/>
      <c r="T42" s="2008"/>
      <c r="U42" s="2008"/>
      <c r="V42" s="2008"/>
      <c r="W42" s="2008"/>
      <c r="X42" s="2009"/>
      <c r="Y42" s="748"/>
      <c r="AD42" s="215" t="s">
        <v>10</v>
      </c>
      <c r="AE42" s="207" t="s">
        <v>913</v>
      </c>
      <c r="AF42" s="216" t="s">
        <v>10</v>
      </c>
    </row>
    <row r="43" spans="2:32" s="798" customFormat="1" x14ac:dyDescent="0.2">
      <c r="B43" s="846"/>
      <c r="C43" s="1303"/>
      <c r="D43" s="1304"/>
      <c r="E43" s="1304"/>
      <c r="F43" s="1309"/>
      <c r="H43" s="317" t="s">
        <v>1729</v>
      </c>
      <c r="I43" s="191"/>
      <c r="J43" s="191"/>
      <c r="K43" s="191"/>
      <c r="L43" s="191"/>
      <c r="M43" s="191"/>
      <c r="N43" s="191"/>
      <c r="O43" s="191"/>
      <c r="P43" s="191"/>
      <c r="Q43" s="191"/>
      <c r="R43" s="191"/>
      <c r="U43" s="731"/>
      <c r="W43" s="748"/>
      <c r="X43" s="748"/>
      <c r="Y43" s="748"/>
      <c r="AD43" s="863"/>
      <c r="AE43" s="853"/>
      <c r="AF43" s="259"/>
    </row>
    <row r="44" spans="2:32" s="798" customFormat="1" x14ac:dyDescent="0.2">
      <c r="B44" s="846"/>
      <c r="C44" s="1303"/>
      <c r="D44" s="1304"/>
      <c r="E44" s="1304"/>
      <c r="F44" s="1309"/>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2">
      <c r="B45" s="846"/>
      <c r="C45" s="1303"/>
      <c r="D45" s="1304"/>
      <c r="E45" s="1304"/>
      <c r="F45" s="1309"/>
      <c r="H45" s="871" t="s">
        <v>1662</v>
      </c>
      <c r="I45" s="191"/>
      <c r="J45" s="191"/>
      <c r="K45" s="191"/>
      <c r="L45" s="191"/>
      <c r="M45" s="191"/>
      <c r="N45" s="191"/>
      <c r="O45" s="191"/>
      <c r="P45" s="191"/>
      <c r="Q45" s="191"/>
      <c r="R45" s="191"/>
      <c r="U45" s="731"/>
      <c r="W45" s="748"/>
      <c r="X45" s="748"/>
      <c r="Y45" s="748"/>
      <c r="AD45" s="269" t="s">
        <v>912</v>
      </c>
      <c r="AE45" s="182" t="s">
        <v>913</v>
      </c>
      <c r="AF45" s="270" t="s">
        <v>914</v>
      </c>
    </row>
    <row r="46" spans="2:32" s="798" customFormat="1" ht="58.5" customHeight="1" x14ac:dyDescent="0.2">
      <c r="B46" s="846"/>
      <c r="C46" s="1303"/>
      <c r="D46" s="1304"/>
      <c r="E46" s="1304"/>
      <c r="F46" s="1309"/>
      <c r="H46" s="848" t="s">
        <v>1154</v>
      </c>
      <c r="I46" s="386" t="s">
        <v>1725</v>
      </c>
      <c r="J46" s="386"/>
      <c r="K46" s="386"/>
      <c r="L46" s="390"/>
      <c r="M46" s="386" t="s">
        <v>1664</v>
      </c>
      <c r="N46" s="845"/>
      <c r="O46" s="845"/>
      <c r="P46" s="2021"/>
      <c r="Q46" s="2021"/>
      <c r="R46" s="2021"/>
      <c r="S46" s="2021"/>
      <c r="T46" s="2021"/>
      <c r="U46" s="2021"/>
      <c r="V46" s="2021"/>
      <c r="W46" s="2021"/>
      <c r="X46" s="704" t="s">
        <v>1003</v>
      </c>
      <c r="Y46" s="798" t="s">
        <v>1006</v>
      </c>
      <c r="Z46" s="1434" t="s">
        <v>2568</v>
      </c>
      <c r="AA46" s="1434"/>
      <c r="AB46" s="1434"/>
      <c r="AD46" s="215" t="s">
        <v>10</v>
      </c>
      <c r="AE46" s="207" t="s">
        <v>913</v>
      </c>
      <c r="AF46" s="216" t="s">
        <v>10</v>
      </c>
    </row>
    <row r="47" spans="2:32" s="798" customFormat="1" ht="17.25" customHeight="1" x14ac:dyDescent="0.2">
      <c r="B47" s="846"/>
      <c r="C47" s="1303"/>
      <c r="D47" s="1304"/>
      <c r="E47" s="1304"/>
      <c r="F47" s="1309"/>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2">
      <c r="B48" s="846"/>
      <c r="C48" s="1303"/>
      <c r="D48" s="1304"/>
      <c r="E48" s="1304"/>
      <c r="F48" s="1309"/>
      <c r="H48" s="871" t="s">
        <v>1726</v>
      </c>
      <c r="I48" s="191"/>
      <c r="J48" s="191"/>
      <c r="K48" s="191"/>
      <c r="L48" s="191"/>
      <c r="M48" s="191"/>
      <c r="N48" s="191"/>
      <c r="O48" s="191"/>
      <c r="P48" s="191"/>
      <c r="Q48" s="191"/>
      <c r="R48" s="191"/>
      <c r="U48" s="731"/>
      <c r="W48" s="748"/>
      <c r="X48" s="748"/>
      <c r="Y48" s="748"/>
      <c r="AD48" s="269" t="s">
        <v>912</v>
      </c>
      <c r="AE48" s="182" t="s">
        <v>913</v>
      </c>
      <c r="AF48" s="270" t="s">
        <v>914</v>
      </c>
    </row>
    <row r="49" spans="2:32" s="798" customFormat="1" ht="15" customHeight="1" x14ac:dyDescent="0.2">
      <c r="B49" s="846"/>
      <c r="C49" s="1303"/>
      <c r="D49" s="1304"/>
      <c r="E49" s="1304"/>
      <c r="F49" s="1309"/>
      <c r="H49" s="786" t="s">
        <v>1156</v>
      </c>
      <c r="I49" s="2036" t="s">
        <v>1727</v>
      </c>
      <c r="J49" s="2037"/>
      <c r="K49" s="2037"/>
      <c r="L49" s="2037"/>
      <c r="M49" s="2037"/>
      <c r="N49" s="2037"/>
      <c r="O49" s="2037"/>
      <c r="P49" s="2037"/>
      <c r="Q49" s="2037"/>
      <c r="R49" s="2037"/>
      <c r="S49" s="2037"/>
      <c r="T49" s="2037"/>
      <c r="U49" s="2037"/>
      <c r="V49" s="2037"/>
      <c r="W49" s="2037"/>
      <c r="X49" s="2038"/>
      <c r="Z49" s="748"/>
      <c r="AA49" s="748"/>
      <c r="AB49" s="748"/>
      <c r="AD49" s="215" t="s">
        <v>10</v>
      </c>
      <c r="AE49" s="207" t="s">
        <v>913</v>
      </c>
      <c r="AF49" s="216" t="s">
        <v>10</v>
      </c>
    </row>
    <row r="50" spans="2:32" s="798" customFormat="1" x14ac:dyDescent="0.2">
      <c r="B50" s="815"/>
      <c r="C50" s="1310"/>
      <c r="D50" s="1311"/>
      <c r="E50" s="1311"/>
      <c r="F50" s="1312"/>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2">
      <c r="B51" s="1298" t="s">
        <v>2571</v>
      </c>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row>
    <row r="52" spans="2:32" s="79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9" zoomScaleNormal="100" zoomScaleSheetLayoutView="100" workbookViewId="0">
      <selection activeCell="B52" sqref="B52:F6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8" customFormat="1" x14ac:dyDescent="0.2"/>
    <row r="2" spans="2:32" s="798" customFormat="1" x14ac:dyDescent="0.2">
      <c r="B2" s="798" t="s">
        <v>2266</v>
      </c>
    </row>
    <row r="3" spans="2:32" s="798" customFormat="1" x14ac:dyDescent="0.2">
      <c r="Z3" s="752" t="s">
        <v>620</v>
      </c>
      <c r="AA3" s="731"/>
      <c r="AB3" s="731" t="s">
        <v>621</v>
      </c>
      <c r="AC3" s="731"/>
      <c r="AD3" s="731" t="s">
        <v>622</v>
      </c>
      <c r="AE3" s="731"/>
      <c r="AF3" s="731" t="s">
        <v>789</v>
      </c>
    </row>
    <row r="4" spans="2:32" s="798" customFormat="1" x14ac:dyDescent="0.2">
      <c r="AF4" s="752"/>
    </row>
    <row r="5" spans="2:32" s="798" customFormat="1" ht="38.25" customHeight="1" x14ac:dyDescent="0.2">
      <c r="B5" s="1679" t="s">
        <v>1730</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2"/>
    <row r="7" spans="2:32" s="798" customFormat="1" ht="39.75" customHeight="1" x14ac:dyDescent="0.2">
      <c r="B7" s="1654" t="s">
        <v>1320</v>
      </c>
      <c r="C7" s="1654"/>
      <c r="D7" s="1654"/>
      <c r="E7" s="1654"/>
      <c r="F7" s="1654"/>
      <c r="G7" s="148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6"/>
    </row>
    <row r="8" spans="2:32" ht="39.75" customHeight="1" x14ac:dyDescent="0.2">
      <c r="B8" s="1287" t="s">
        <v>1321</v>
      </c>
      <c r="C8" s="1288"/>
      <c r="D8" s="1288"/>
      <c r="E8" s="1288"/>
      <c r="F8" s="1289"/>
      <c r="G8" s="830"/>
      <c r="H8" s="206" t="s">
        <v>10</v>
      </c>
      <c r="I8" s="831" t="s">
        <v>905</v>
      </c>
      <c r="J8" s="831"/>
      <c r="K8" s="831"/>
      <c r="L8" s="831"/>
      <c r="M8" s="206" t="s">
        <v>10</v>
      </c>
      <c r="N8" s="831" t="s">
        <v>906</v>
      </c>
      <c r="O8" s="831"/>
      <c r="P8" s="831"/>
      <c r="Q8" s="831"/>
      <c r="R8" s="206" t="s">
        <v>10</v>
      </c>
      <c r="S8" s="831" t="s">
        <v>907</v>
      </c>
      <c r="T8" s="831"/>
      <c r="U8" s="831"/>
      <c r="V8" s="831"/>
      <c r="W8" s="831"/>
      <c r="X8" s="831"/>
      <c r="Y8" s="831"/>
      <c r="Z8" s="831"/>
      <c r="AA8" s="831"/>
      <c r="AB8" s="831"/>
      <c r="AC8" s="831"/>
      <c r="AD8" s="831"/>
      <c r="AE8" s="831"/>
      <c r="AF8" s="837"/>
    </row>
    <row r="9" spans="2:32" ht="27" customHeight="1" x14ac:dyDescent="0.2">
      <c r="B9" s="1402" t="s">
        <v>1648</v>
      </c>
      <c r="C9" s="1403"/>
      <c r="D9" s="1403"/>
      <c r="E9" s="1403"/>
      <c r="F9" s="1404"/>
      <c r="G9" s="812"/>
      <c r="H9" s="207" t="s">
        <v>10</v>
      </c>
      <c r="I9" s="839" t="s">
        <v>1716</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2">
      <c r="B10" s="1440"/>
      <c r="C10" s="1441"/>
      <c r="D10" s="1441"/>
      <c r="E10" s="1441"/>
      <c r="F10" s="1442"/>
      <c r="G10" s="815"/>
      <c r="H10" s="207" t="s">
        <v>10</v>
      </c>
      <c r="I10" s="833" t="s">
        <v>1717</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2">
      <c r="B11" s="1287" t="s">
        <v>1718</v>
      </c>
      <c r="C11" s="1288"/>
      <c r="D11" s="1288"/>
      <c r="E11" s="1288"/>
      <c r="F11" s="1289"/>
      <c r="G11" s="801"/>
      <c r="H11" s="206" t="s">
        <v>10</v>
      </c>
      <c r="I11" s="831" t="s">
        <v>1719</v>
      </c>
      <c r="J11" s="802"/>
      <c r="K11" s="802"/>
      <c r="L11" s="802"/>
      <c r="M11" s="802"/>
      <c r="N11" s="802"/>
      <c r="O11" s="802"/>
      <c r="P11" s="802"/>
      <c r="Q11" s="802"/>
      <c r="R11" s="206" t="s">
        <v>10</v>
      </c>
      <c r="S11" s="831" t="s">
        <v>1720</v>
      </c>
      <c r="T11" s="802"/>
      <c r="U11" s="802"/>
      <c r="V11" s="802"/>
      <c r="W11" s="802"/>
      <c r="X11" s="802"/>
      <c r="Y11" s="802"/>
      <c r="Z11" s="802"/>
      <c r="AA11" s="802"/>
      <c r="AB11" s="802"/>
      <c r="AC11" s="802"/>
      <c r="AD11" s="802"/>
      <c r="AE11" s="802"/>
      <c r="AF11" s="803"/>
    </row>
    <row r="12" spans="2:32" ht="27" customHeight="1" x14ac:dyDescent="0.2">
      <c r="B12" s="812" t="s">
        <v>1731</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2">
      <c r="B13" s="405"/>
      <c r="C13" s="1297" t="s">
        <v>1721</v>
      </c>
      <c r="D13" s="1298"/>
      <c r="E13" s="1298"/>
      <c r="F13" s="1308"/>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2">
      <c r="B14" s="806"/>
      <c r="C14" s="1303"/>
      <c r="D14" s="1304"/>
      <c r="E14" s="1304"/>
      <c r="F14" s="1309"/>
      <c r="G14" s="806"/>
      <c r="H14" s="1436" t="s">
        <v>1722</v>
      </c>
      <c r="I14" s="1436"/>
      <c r="J14" s="1436"/>
      <c r="K14" s="1436"/>
      <c r="L14" s="1436"/>
      <c r="M14" s="1436"/>
      <c r="N14" s="1436"/>
      <c r="O14" s="1436"/>
      <c r="P14" s="1436"/>
      <c r="Q14" s="1436"/>
      <c r="R14" s="1436"/>
      <c r="S14" s="1436"/>
      <c r="T14" s="1436"/>
      <c r="U14" s="1436"/>
      <c r="V14" s="1436"/>
      <c r="W14" s="1436"/>
      <c r="X14" s="1436"/>
      <c r="Y14" s="318"/>
      <c r="Z14" s="318"/>
      <c r="AA14" s="318"/>
      <c r="AB14" s="318"/>
      <c r="AC14" s="805"/>
      <c r="AF14" s="805"/>
    </row>
    <row r="15" spans="2:32" s="798" customFormat="1" ht="40.5" customHeight="1" x14ac:dyDescent="0.2">
      <c r="B15" s="846"/>
      <c r="C15" s="1303"/>
      <c r="D15" s="1304"/>
      <c r="E15" s="1304"/>
      <c r="F15" s="1309"/>
      <c r="G15" s="806"/>
      <c r="H15" s="848" t="s">
        <v>1001</v>
      </c>
      <c r="I15" s="1854" t="s">
        <v>1732</v>
      </c>
      <c r="J15" s="1855"/>
      <c r="K15" s="1855"/>
      <c r="L15" s="1855"/>
      <c r="M15" s="1855"/>
      <c r="N15" s="1855"/>
      <c r="O15" s="1855"/>
      <c r="P15" s="1855"/>
      <c r="Q15" s="1855"/>
      <c r="R15" s="1855"/>
      <c r="S15" s="1855"/>
      <c r="T15" s="1855"/>
      <c r="U15" s="1856"/>
      <c r="V15" s="1287"/>
      <c r="W15" s="1288"/>
      <c r="X15" s="704" t="s">
        <v>1003</v>
      </c>
      <c r="Z15" s="748"/>
      <c r="AA15" s="748"/>
      <c r="AB15" s="748"/>
      <c r="AC15" s="805"/>
      <c r="AD15" s="269" t="s">
        <v>912</v>
      </c>
      <c r="AE15" s="182" t="s">
        <v>913</v>
      </c>
      <c r="AF15" s="270" t="s">
        <v>914</v>
      </c>
    </row>
    <row r="16" spans="2:32" s="798" customFormat="1" ht="18" customHeight="1" x14ac:dyDescent="0.2">
      <c r="B16" s="846"/>
      <c r="C16" s="1303"/>
      <c r="D16" s="1304"/>
      <c r="E16" s="1304"/>
      <c r="F16" s="1309"/>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2">
      <c r="B17" s="846"/>
      <c r="C17" s="1303"/>
      <c r="D17" s="1304"/>
      <c r="E17" s="1304"/>
      <c r="F17" s="1309"/>
      <c r="G17" s="806"/>
      <c r="H17" s="848" t="s">
        <v>1004</v>
      </c>
      <c r="I17" s="1854" t="s">
        <v>1674</v>
      </c>
      <c r="J17" s="1855"/>
      <c r="K17" s="1855"/>
      <c r="L17" s="1855"/>
      <c r="M17" s="1855"/>
      <c r="N17" s="1855"/>
      <c r="O17" s="1855"/>
      <c r="P17" s="1855"/>
      <c r="Q17" s="1855"/>
      <c r="R17" s="1855"/>
      <c r="S17" s="1855"/>
      <c r="T17" s="1855"/>
      <c r="U17" s="1856"/>
      <c r="V17" s="1287"/>
      <c r="W17" s="1288"/>
      <c r="X17" s="704" t="s">
        <v>1003</v>
      </c>
      <c r="Y17" s="798" t="s">
        <v>1006</v>
      </c>
      <c r="Z17" s="1434" t="s">
        <v>1733</v>
      </c>
      <c r="AA17" s="1434"/>
      <c r="AB17" s="1434"/>
      <c r="AC17" s="805"/>
      <c r="AD17" s="215" t="s">
        <v>10</v>
      </c>
      <c r="AE17" s="207" t="s">
        <v>913</v>
      </c>
      <c r="AF17" s="216" t="s">
        <v>10</v>
      </c>
    </row>
    <row r="18" spans="2:32" s="798" customFormat="1" ht="20.25" customHeight="1" x14ac:dyDescent="0.2">
      <c r="B18" s="846"/>
      <c r="C18" s="1303"/>
      <c r="D18" s="1304"/>
      <c r="E18" s="1304"/>
      <c r="F18" s="1309"/>
      <c r="H18" s="731" t="s">
        <v>1340</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2">
      <c r="B19" s="846"/>
      <c r="C19" s="1303"/>
      <c r="D19" s="1304"/>
      <c r="E19" s="1304"/>
      <c r="F19" s="1309"/>
      <c r="H19" s="848" t="s">
        <v>1145</v>
      </c>
      <c r="I19" s="1980" t="s">
        <v>1723</v>
      </c>
      <c r="J19" s="1352"/>
      <c r="K19" s="1352"/>
      <c r="L19" s="1352"/>
      <c r="M19" s="1352"/>
      <c r="N19" s="1352"/>
      <c r="O19" s="1352"/>
      <c r="P19" s="1352"/>
      <c r="Q19" s="1352"/>
      <c r="R19" s="1352"/>
      <c r="S19" s="1352"/>
      <c r="T19" s="1352"/>
      <c r="U19" s="1353"/>
      <c r="V19" s="1287"/>
      <c r="W19" s="1288"/>
      <c r="X19" s="704" t="s">
        <v>1003</v>
      </c>
      <c r="Y19" s="798" t="s">
        <v>1006</v>
      </c>
      <c r="Z19" s="1434" t="s">
        <v>1734</v>
      </c>
      <c r="AA19" s="1434"/>
      <c r="AB19" s="1434"/>
      <c r="AD19" s="215" t="s">
        <v>10</v>
      </c>
      <c r="AE19" s="207" t="s">
        <v>913</v>
      </c>
      <c r="AF19" s="216" t="s">
        <v>10</v>
      </c>
    </row>
    <row r="20" spans="2:32" s="798" customFormat="1" ht="15" customHeight="1" x14ac:dyDescent="0.2">
      <c r="B20" s="846"/>
      <c r="C20" s="1303"/>
      <c r="D20" s="1304"/>
      <c r="E20" s="1304"/>
      <c r="F20" s="1309"/>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2">
      <c r="B21" s="846"/>
      <c r="C21" s="1303"/>
      <c r="D21" s="1304"/>
      <c r="E21" s="1304"/>
      <c r="F21" s="1309"/>
      <c r="H21" s="871" t="s">
        <v>1070</v>
      </c>
      <c r="I21" s="191"/>
      <c r="J21" s="191"/>
      <c r="K21" s="191"/>
      <c r="L21" s="191"/>
      <c r="M21" s="191"/>
      <c r="N21" s="191"/>
      <c r="O21" s="191"/>
      <c r="P21" s="191"/>
      <c r="Q21" s="191"/>
      <c r="R21" s="191"/>
      <c r="U21" s="731"/>
      <c r="W21" s="748"/>
      <c r="X21" s="748"/>
      <c r="Y21" s="748"/>
      <c r="AD21" s="269" t="s">
        <v>912</v>
      </c>
      <c r="AE21" s="182" t="s">
        <v>913</v>
      </c>
      <c r="AF21" s="270" t="s">
        <v>914</v>
      </c>
    </row>
    <row r="22" spans="2:32" s="798" customFormat="1" ht="20.25" customHeight="1" x14ac:dyDescent="0.2">
      <c r="B22" s="846"/>
      <c r="C22" s="1303"/>
      <c r="D22" s="1304"/>
      <c r="E22" s="1304"/>
      <c r="F22" s="1309"/>
      <c r="G22" s="806"/>
      <c r="H22" s="848" t="s">
        <v>1147</v>
      </c>
      <c r="I22" s="2003" t="s">
        <v>1724</v>
      </c>
      <c r="J22" s="2008"/>
      <c r="K22" s="2008"/>
      <c r="L22" s="2008"/>
      <c r="M22" s="2008"/>
      <c r="N22" s="2008"/>
      <c r="O22" s="2008"/>
      <c r="P22" s="2008"/>
      <c r="Q22" s="2008"/>
      <c r="R22" s="2008"/>
      <c r="S22" s="2008"/>
      <c r="T22" s="2008"/>
      <c r="U22" s="2008"/>
      <c r="V22" s="2008"/>
      <c r="W22" s="2008"/>
      <c r="X22" s="2009"/>
      <c r="Y22" s="748"/>
      <c r="AD22" s="215" t="s">
        <v>10</v>
      </c>
      <c r="AE22" s="207" t="s">
        <v>913</v>
      </c>
      <c r="AF22" s="216" t="s">
        <v>10</v>
      </c>
    </row>
    <row r="23" spans="2:32" s="798" customFormat="1" x14ac:dyDescent="0.2">
      <c r="B23" s="846"/>
      <c r="C23" s="1303"/>
      <c r="D23" s="1304"/>
      <c r="E23" s="1304"/>
      <c r="F23" s="1309"/>
      <c r="H23" s="871" t="s">
        <v>1729</v>
      </c>
      <c r="I23" s="191"/>
      <c r="J23" s="191"/>
      <c r="K23" s="191"/>
      <c r="L23" s="191"/>
      <c r="M23" s="191"/>
      <c r="N23" s="191"/>
      <c r="O23" s="191"/>
      <c r="P23" s="191"/>
      <c r="Q23" s="191"/>
      <c r="R23" s="191"/>
      <c r="U23" s="731"/>
      <c r="W23" s="748"/>
      <c r="X23" s="748"/>
      <c r="Y23" s="748"/>
      <c r="AD23" s="863"/>
      <c r="AE23" s="853"/>
      <c r="AF23" s="259"/>
    </row>
    <row r="24" spans="2:32" s="798" customFormat="1" x14ac:dyDescent="0.2">
      <c r="B24" s="846"/>
      <c r="C24" s="1303"/>
      <c r="D24" s="1304"/>
      <c r="E24" s="1304"/>
      <c r="F24" s="1309"/>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2">
      <c r="B25" s="846"/>
      <c r="C25" s="1303"/>
      <c r="D25" s="1304"/>
      <c r="E25" s="1304"/>
      <c r="F25" s="1309"/>
      <c r="G25" s="806"/>
      <c r="H25" s="871" t="s">
        <v>1662</v>
      </c>
      <c r="I25" s="191"/>
      <c r="J25" s="191"/>
      <c r="K25" s="191"/>
      <c r="L25" s="191"/>
      <c r="M25" s="191"/>
      <c r="N25" s="191"/>
      <c r="O25" s="191"/>
      <c r="P25" s="191"/>
      <c r="Q25" s="191"/>
      <c r="R25" s="191"/>
      <c r="S25" s="191"/>
      <c r="T25" s="191"/>
      <c r="U25" s="191"/>
      <c r="X25" s="731"/>
      <c r="Z25" s="748"/>
      <c r="AA25" s="748"/>
      <c r="AB25" s="748"/>
      <c r="AC25" s="805"/>
      <c r="AD25" s="269" t="s">
        <v>912</v>
      </c>
      <c r="AE25" s="182" t="s">
        <v>913</v>
      </c>
      <c r="AF25" s="270" t="s">
        <v>914</v>
      </c>
    </row>
    <row r="26" spans="2:32" s="798" customFormat="1" ht="40.5" customHeight="1" x14ac:dyDescent="0.2">
      <c r="B26" s="846"/>
      <c r="C26" s="1303"/>
      <c r="D26" s="1304"/>
      <c r="E26" s="1304"/>
      <c r="F26" s="1309"/>
      <c r="G26" s="806"/>
      <c r="H26" s="848" t="s">
        <v>1154</v>
      </c>
      <c r="I26" s="386" t="s">
        <v>1725</v>
      </c>
      <c r="J26" s="386"/>
      <c r="K26" s="386"/>
      <c r="L26" s="390"/>
      <c r="M26" s="386" t="s">
        <v>1664</v>
      </c>
      <c r="N26" s="845"/>
      <c r="O26" s="845"/>
      <c r="P26" s="2021"/>
      <c r="Q26" s="2021"/>
      <c r="R26" s="2021"/>
      <c r="S26" s="2021"/>
      <c r="T26" s="2021"/>
      <c r="U26" s="2021"/>
      <c r="V26" s="2021"/>
      <c r="W26" s="2021"/>
      <c r="X26" s="704" t="s">
        <v>1003</v>
      </c>
      <c r="Y26" s="798" t="s">
        <v>1006</v>
      </c>
      <c r="Z26" s="2039" t="s">
        <v>1735</v>
      </c>
      <c r="AA26" s="2039"/>
      <c r="AB26" s="2039"/>
      <c r="AC26" s="805"/>
      <c r="AD26" s="215" t="s">
        <v>10</v>
      </c>
      <c r="AE26" s="207" t="s">
        <v>913</v>
      </c>
      <c r="AF26" s="216" t="s">
        <v>10</v>
      </c>
    </row>
    <row r="27" spans="2:32" s="798" customFormat="1" ht="15.75" customHeight="1" x14ac:dyDescent="0.2">
      <c r="B27" s="846"/>
      <c r="C27" s="1303"/>
      <c r="D27" s="1304"/>
      <c r="E27" s="1304"/>
      <c r="F27" s="1309"/>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2">
      <c r="B28" s="846"/>
      <c r="C28" s="1303"/>
      <c r="D28" s="1304"/>
      <c r="E28" s="1304"/>
      <c r="F28" s="1309"/>
      <c r="H28" s="886" t="s">
        <v>1726</v>
      </c>
      <c r="I28" s="201"/>
      <c r="J28" s="201"/>
      <c r="K28" s="201"/>
      <c r="L28" s="201"/>
      <c r="M28" s="201"/>
      <c r="N28" s="201"/>
      <c r="O28" s="201"/>
      <c r="P28" s="201"/>
      <c r="Q28" s="201"/>
      <c r="R28" s="201"/>
      <c r="S28" s="713"/>
      <c r="T28" s="713"/>
      <c r="U28" s="709"/>
      <c r="V28" s="713"/>
      <c r="W28" s="750"/>
      <c r="X28" s="750"/>
      <c r="Y28" s="748"/>
      <c r="AD28" s="269" t="s">
        <v>912</v>
      </c>
      <c r="AE28" s="182" t="s">
        <v>913</v>
      </c>
      <c r="AF28" s="270" t="s">
        <v>914</v>
      </c>
    </row>
    <row r="29" spans="2:32" s="798" customFormat="1" ht="15" customHeight="1" x14ac:dyDescent="0.2">
      <c r="B29" s="846"/>
      <c r="C29" s="1303"/>
      <c r="D29" s="1304"/>
      <c r="E29" s="1304"/>
      <c r="F29" s="1309"/>
      <c r="H29" s="702" t="s">
        <v>1156</v>
      </c>
      <c r="I29" s="2040" t="s">
        <v>1727</v>
      </c>
      <c r="J29" s="2041"/>
      <c r="K29" s="2041"/>
      <c r="L29" s="2041"/>
      <c r="M29" s="2041"/>
      <c r="N29" s="2041"/>
      <c r="O29" s="2041"/>
      <c r="P29" s="2041"/>
      <c r="Q29" s="2041"/>
      <c r="R29" s="2041"/>
      <c r="S29" s="2041"/>
      <c r="T29" s="2041"/>
      <c r="U29" s="2041"/>
      <c r="V29" s="2041"/>
      <c r="W29" s="2041"/>
      <c r="X29" s="2042"/>
      <c r="Y29" s="806"/>
      <c r="Z29" s="748"/>
      <c r="AA29" s="748"/>
      <c r="AB29" s="748"/>
      <c r="AD29" s="215" t="s">
        <v>10</v>
      </c>
      <c r="AE29" s="207" t="s">
        <v>913</v>
      </c>
      <c r="AF29" s="216" t="s">
        <v>10</v>
      </c>
    </row>
    <row r="30" spans="2:32" s="798" customFormat="1" ht="21" customHeight="1" x14ac:dyDescent="0.2">
      <c r="B30" s="727"/>
      <c r="C30" s="1310"/>
      <c r="D30" s="1311"/>
      <c r="E30" s="1311"/>
      <c r="F30" s="1312"/>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2">
      <c r="B31" s="812" t="s">
        <v>1736</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2">
      <c r="B32" s="405"/>
      <c r="C32" s="1297" t="s">
        <v>1721</v>
      </c>
      <c r="D32" s="1297"/>
      <c r="E32" s="1297"/>
      <c r="F32" s="1335"/>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2">
      <c r="B33" s="806"/>
      <c r="C33" s="1297"/>
      <c r="D33" s="1297"/>
      <c r="E33" s="1297"/>
      <c r="F33" s="1335"/>
      <c r="H33" s="1436" t="s">
        <v>1722</v>
      </c>
      <c r="I33" s="1436"/>
      <c r="J33" s="1436"/>
      <c r="K33" s="1436"/>
      <c r="L33" s="1436"/>
      <c r="M33" s="1436"/>
      <c r="N33" s="1436"/>
      <c r="O33" s="1436"/>
      <c r="P33" s="1436"/>
      <c r="Q33" s="1436"/>
      <c r="R33" s="1436"/>
      <c r="S33" s="1436"/>
      <c r="T33" s="1436"/>
      <c r="U33" s="1436"/>
      <c r="V33" s="1436"/>
      <c r="W33" s="1436"/>
      <c r="X33" s="1436"/>
      <c r="Y33" s="318"/>
      <c r="Z33" s="318"/>
      <c r="AA33" s="318"/>
      <c r="AB33" s="318"/>
      <c r="AC33" s="805"/>
      <c r="AF33" s="805"/>
    </row>
    <row r="34" spans="2:32" s="798" customFormat="1" ht="40.5" customHeight="1" x14ac:dyDescent="0.2">
      <c r="B34" s="846"/>
      <c r="C34" s="1297"/>
      <c r="D34" s="1297"/>
      <c r="E34" s="1297"/>
      <c r="F34" s="1335"/>
      <c r="H34" s="848" t="s">
        <v>1001</v>
      </c>
      <c r="I34" s="1854" t="s">
        <v>1732</v>
      </c>
      <c r="J34" s="1855"/>
      <c r="K34" s="1855"/>
      <c r="L34" s="1855"/>
      <c r="M34" s="1855"/>
      <c r="N34" s="1855"/>
      <c r="O34" s="1855"/>
      <c r="P34" s="1855"/>
      <c r="Q34" s="1855"/>
      <c r="R34" s="1855"/>
      <c r="S34" s="1855"/>
      <c r="T34" s="1855"/>
      <c r="U34" s="1856"/>
      <c r="V34" s="1287"/>
      <c r="W34" s="1288"/>
      <c r="X34" s="704" t="s">
        <v>1003</v>
      </c>
      <c r="Z34" s="748"/>
      <c r="AA34" s="748"/>
      <c r="AB34" s="748"/>
      <c r="AC34" s="805"/>
      <c r="AD34" s="269" t="s">
        <v>912</v>
      </c>
      <c r="AE34" s="182" t="s">
        <v>913</v>
      </c>
      <c r="AF34" s="270" t="s">
        <v>914</v>
      </c>
    </row>
    <row r="35" spans="2:32" s="798" customFormat="1" ht="17.25" customHeight="1" x14ac:dyDescent="0.2">
      <c r="B35" s="846"/>
      <c r="C35" s="1297"/>
      <c r="D35" s="1297"/>
      <c r="E35" s="1297"/>
      <c r="F35" s="1335"/>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2">
      <c r="B36" s="846"/>
      <c r="C36" s="1297"/>
      <c r="D36" s="1297"/>
      <c r="E36" s="1297"/>
      <c r="F36" s="1335"/>
      <c r="H36" s="848" t="s">
        <v>1004</v>
      </c>
      <c r="I36" s="1854" t="s">
        <v>1674</v>
      </c>
      <c r="J36" s="1855"/>
      <c r="K36" s="1855"/>
      <c r="L36" s="1855"/>
      <c r="M36" s="1855"/>
      <c r="N36" s="1855"/>
      <c r="O36" s="1855"/>
      <c r="P36" s="1855"/>
      <c r="Q36" s="1855"/>
      <c r="R36" s="1855"/>
      <c r="S36" s="1855"/>
      <c r="T36" s="1855"/>
      <c r="U36" s="1856"/>
      <c r="V36" s="1287"/>
      <c r="W36" s="1288"/>
      <c r="X36" s="704" t="s">
        <v>1003</v>
      </c>
      <c r="Y36" s="798" t="s">
        <v>1006</v>
      </c>
      <c r="Z36" s="2039" t="s">
        <v>1737</v>
      </c>
      <c r="AA36" s="2039"/>
      <c r="AB36" s="2039"/>
      <c r="AC36" s="805"/>
      <c r="AD36" s="215" t="s">
        <v>10</v>
      </c>
      <c r="AE36" s="207" t="s">
        <v>913</v>
      </c>
      <c r="AF36" s="216" t="s">
        <v>10</v>
      </c>
    </row>
    <row r="37" spans="2:32" s="798" customFormat="1" ht="20.25" customHeight="1" x14ac:dyDescent="0.2">
      <c r="B37" s="846"/>
      <c r="C37" s="1297"/>
      <c r="D37" s="1297"/>
      <c r="E37" s="1297"/>
      <c r="F37" s="1335"/>
      <c r="H37" s="731" t="s">
        <v>1340</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2">
      <c r="B38" s="409"/>
      <c r="C38" s="1318"/>
      <c r="D38" s="1317"/>
      <c r="E38" s="1317"/>
      <c r="F38" s="1333"/>
      <c r="G38" s="405"/>
      <c r="H38" s="848" t="s">
        <v>1145</v>
      </c>
      <c r="I38" s="1980" t="s">
        <v>1723</v>
      </c>
      <c r="J38" s="1352"/>
      <c r="K38" s="1352"/>
      <c r="L38" s="1352"/>
      <c r="M38" s="1352"/>
      <c r="N38" s="1352"/>
      <c r="O38" s="1352"/>
      <c r="P38" s="1352"/>
      <c r="Q38" s="1352"/>
      <c r="R38" s="1352"/>
      <c r="S38" s="1352"/>
      <c r="T38" s="1352"/>
      <c r="U38" s="1353"/>
      <c r="V38" s="1287"/>
      <c r="W38" s="1288"/>
      <c r="X38" s="703" t="s">
        <v>1003</v>
      </c>
      <c r="Y38" s="806" t="s">
        <v>1006</v>
      </c>
      <c r="Z38" s="1434" t="s">
        <v>1728</v>
      </c>
      <c r="AA38" s="1434"/>
      <c r="AB38" s="1434"/>
      <c r="AC38" s="805"/>
      <c r="AD38" s="209" t="s">
        <v>10</v>
      </c>
      <c r="AE38" s="209" t="s">
        <v>913</v>
      </c>
      <c r="AF38" s="213" t="s">
        <v>10</v>
      </c>
    </row>
    <row r="39" spans="2:32" s="798" customFormat="1" ht="15" customHeight="1" x14ac:dyDescent="0.2">
      <c r="B39" s="846"/>
      <c r="C39" s="1297"/>
      <c r="D39" s="1303"/>
      <c r="E39" s="1303"/>
      <c r="F39" s="2043"/>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2">
      <c r="B40" s="846"/>
      <c r="C40" s="1297"/>
      <c r="D40" s="1297"/>
      <c r="E40" s="1297"/>
      <c r="F40" s="1335"/>
      <c r="H40" s="871" t="s">
        <v>1070</v>
      </c>
      <c r="I40" s="191"/>
      <c r="J40" s="191"/>
      <c r="K40" s="191"/>
      <c r="L40" s="191"/>
      <c r="M40" s="191"/>
      <c r="N40" s="191"/>
      <c r="O40" s="191"/>
      <c r="P40" s="191"/>
      <c r="Q40" s="191"/>
      <c r="R40" s="191"/>
      <c r="U40" s="731"/>
      <c r="W40" s="748"/>
      <c r="X40" s="748"/>
      <c r="Y40" s="748"/>
      <c r="AD40" s="269" t="s">
        <v>912</v>
      </c>
      <c r="AE40" s="182" t="s">
        <v>913</v>
      </c>
      <c r="AF40" s="270" t="s">
        <v>914</v>
      </c>
    </row>
    <row r="41" spans="2:32" s="798" customFormat="1" ht="20.25" customHeight="1" x14ac:dyDescent="0.2">
      <c r="B41" s="846"/>
      <c r="C41" s="1297"/>
      <c r="D41" s="1297"/>
      <c r="E41" s="1297"/>
      <c r="F41" s="1335"/>
      <c r="H41" s="848" t="s">
        <v>1147</v>
      </c>
      <c r="I41" s="2003" t="s">
        <v>1724</v>
      </c>
      <c r="J41" s="2008"/>
      <c r="K41" s="2008"/>
      <c r="L41" s="2008"/>
      <c r="M41" s="2008"/>
      <c r="N41" s="2008"/>
      <c r="O41" s="2008"/>
      <c r="P41" s="2008"/>
      <c r="Q41" s="2008"/>
      <c r="R41" s="2008"/>
      <c r="S41" s="2008"/>
      <c r="T41" s="2008"/>
      <c r="U41" s="2008"/>
      <c r="V41" s="2008"/>
      <c r="W41" s="2008"/>
      <c r="X41" s="2009"/>
      <c r="Y41" s="748"/>
      <c r="AD41" s="215" t="s">
        <v>10</v>
      </c>
      <c r="AE41" s="207" t="s">
        <v>913</v>
      </c>
      <c r="AF41" s="216" t="s">
        <v>10</v>
      </c>
    </row>
    <row r="42" spans="2:32" s="798" customFormat="1" x14ac:dyDescent="0.2">
      <c r="B42" s="846"/>
      <c r="C42" s="1297"/>
      <c r="D42" s="1297"/>
      <c r="E42" s="1297"/>
      <c r="F42" s="1335"/>
      <c r="H42" s="871" t="s">
        <v>1729</v>
      </c>
      <c r="I42" s="191"/>
      <c r="J42" s="191"/>
      <c r="K42" s="191"/>
      <c r="L42" s="191"/>
      <c r="M42" s="191"/>
      <c r="N42" s="191"/>
      <c r="O42" s="191"/>
      <c r="P42" s="191"/>
      <c r="Q42" s="191"/>
      <c r="R42" s="191"/>
      <c r="U42" s="731"/>
      <c r="W42" s="748"/>
      <c r="X42" s="748"/>
      <c r="Y42" s="748"/>
      <c r="AD42" s="863"/>
      <c r="AE42" s="853"/>
      <c r="AF42" s="259"/>
    </row>
    <row r="43" spans="2:32" s="798" customFormat="1" x14ac:dyDescent="0.2">
      <c r="B43" s="846"/>
      <c r="C43" s="1297"/>
      <c r="D43" s="1297"/>
      <c r="E43" s="1297"/>
      <c r="F43" s="1335"/>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2">
      <c r="B44" s="846"/>
      <c r="C44" s="1297"/>
      <c r="D44" s="1297"/>
      <c r="E44" s="1297"/>
      <c r="F44" s="1335"/>
      <c r="H44" s="871" t="s">
        <v>1662</v>
      </c>
      <c r="I44" s="191"/>
      <c r="J44" s="191"/>
      <c r="K44" s="191"/>
      <c r="L44" s="191"/>
      <c r="M44" s="191"/>
      <c r="N44" s="191"/>
      <c r="O44" s="191"/>
      <c r="P44" s="191"/>
      <c r="Q44" s="191"/>
      <c r="R44" s="191"/>
      <c r="S44" s="191"/>
      <c r="T44" s="191"/>
      <c r="U44" s="191"/>
      <c r="X44" s="731"/>
      <c r="Z44" s="748"/>
      <c r="AA44" s="748"/>
      <c r="AB44" s="748"/>
      <c r="AC44" s="805"/>
      <c r="AD44" s="269" t="s">
        <v>912</v>
      </c>
      <c r="AE44" s="182" t="s">
        <v>913</v>
      </c>
      <c r="AF44" s="270" t="s">
        <v>914</v>
      </c>
    </row>
    <row r="45" spans="2:32" s="798" customFormat="1" ht="40.5" customHeight="1" x14ac:dyDescent="0.2">
      <c r="B45" s="846"/>
      <c r="C45" s="1297"/>
      <c r="D45" s="1297"/>
      <c r="E45" s="1297"/>
      <c r="F45" s="1335"/>
      <c r="H45" s="848" t="s">
        <v>1154</v>
      </c>
      <c r="I45" s="386" t="s">
        <v>1725</v>
      </c>
      <c r="J45" s="386"/>
      <c r="K45" s="386"/>
      <c r="L45" s="390"/>
      <c r="M45" s="386" t="s">
        <v>1664</v>
      </c>
      <c r="N45" s="845"/>
      <c r="O45" s="845"/>
      <c r="P45" s="2021"/>
      <c r="Q45" s="2021"/>
      <c r="R45" s="2021"/>
      <c r="S45" s="2021"/>
      <c r="T45" s="2021"/>
      <c r="U45" s="2021"/>
      <c r="V45" s="2021"/>
      <c r="W45" s="2021"/>
      <c r="X45" s="704" t="s">
        <v>1003</v>
      </c>
      <c r="Y45" s="798" t="s">
        <v>1006</v>
      </c>
      <c r="Z45" s="2039" t="s">
        <v>1735</v>
      </c>
      <c r="AA45" s="2039"/>
      <c r="AB45" s="2039"/>
      <c r="AC45" s="805"/>
      <c r="AD45" s="215" t="s">
        <v>10</v>
      </c>
      <c r="AE45" s="207" t="s">
        <v>913</v>
      </c>
      <c r="AF45" s="216" t="s">
        <v>10</v>
      </c>
    </row>
    <row r="46" spans="2:32" s="798" customFormat="1" ht="15.75" customHeight="1" x14ac:dyDescent="0.2">
      <c r="B46" s="846"/>
      <c r="C46" s="1297"/>
      <c r="D46" s="1297"/>
      <c r="E46" s="1297"/>
      <c r="F46" s="1335"/>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2">
      <c r="B47" s="846"/>
      <c r="C47" s="1297"/>
      <c r="D47" s="1297"/>
      <c r="E47" s="1297"/>
      <c r="F47" s="1335"/>
      <c r="H47" s="886" t="s">
        <v>1726</v>
      </c>
      <c r="I47" s="191"/>
      <c r="J47" s="191"/>
      <c r="K47" s="191"/>
      <c r="L47" s="191"/>
      <c r="M47" s="191"/>
      <c r="N47" s="191"/>
      <c r="O47" s="191"/>
      <c r="P47" s="191"/>
      <c r="Q47" s="191"/>
      <c r="R47" s="191"/>
      <c r="U47" s="731"/>
      <c r="W47" s="748"/>
      <c r="X47" s="748"/>
      <c r="Y47" s="748"/>
      <c r="AD47" s="269" t="s">
        <v>912</v>
      </c>
      <c r="AE47" s="182" t="s">
        <v>913</v>
      </c>
      <c r="AF47" s="270" t="s">
        <v>914</v>
      </c>
    </row>
    <row r="48" spans="2:32" s="798" customFormat="1" ht="15" customHeight="1" x14ac:dyDescent="0.2">
      <c r="B48" s="846"/>
      <c r="C48" s="1297"/>
      <c r="D48" s="1297"/>
      <c r="E48" s="1297"/>
      <c r="F48" s="1335"/>
      <c r="H48" s="708" t="s">
        <v>1156</v>
      </c>
      <c r="I48" s="2036" t="s">
        <v>1727</v>
      </c>
      <c r="J48" s="2037"/>
      <c r="K48" s="2037"/>
      <c r="L48" s="2037"/>
      <c r="M48" s="2037"/>
      <c r="N48" s="2037"/>
      <c r="O48" s="2037"/>
      <c r="P48" s="2037"/>
      <c r="Q48" s="2037"/>
      <c r="R48" s="2037"/>
      <c r="S48" s="2037"/>
      <c r="T48" s="2037"/>
      <c r="U48" s="2037"/>
      <c r="V48" s="2037"/>
      <c r="W48" s="2037"/>
      <c r="X48" s="2038"/>
      <c r="Z48" s="748"/>
      <c r="AA48" s="748"/>
      <c r="AB48" s="748"/>
      <c r="AD48" s="215" t="s">
        <v>10</v>
      </c>
      <c r="AE48" s="207" t="s">
        <v>913</v>
      </c>
      <c r="AF48" s="216" t="s">
        <v>10</v>
      </c>
    </row>
    <row r="49" spans="2:32" s="798" customFormat="1" ht="21" customHeight="1" x14ac:dyDescent="0.2">
      <c r="B49" s="727"/>
      <c r="C49" s="1317"/>
      <c r="D49" s="1317"/>
      <c r="E49" s="1317"/>
      <c r="F49" s="1333"/>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2">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2">
      <c r="B51" s="732"/>
      <c r="C51" s="733"/>
      <c r="D51" s="733"/>
      <c r="E51" s="733"/>
      <c r="F51" s="734"/>
      <c r="H51" s="871" t="s">
        <v>1676</v>
      </c>
      <c r="I51" s="853"/>
      <c r="J51" s="853"/>
      <c r="K51" s="853"/>
      <c r="L51" s="853"/>
      <c r="M51" s="256"/>
      <c r="N51" s="869"/>
      <c r="O51" s="869"/>
      <c r="P51" s="869"/>
      <c r="Q51" s="869"/>
      <c r="R51" s="869"/>
      <c r="S51" s="869"/>
      <c r="T51" s="869"/>
      <c r="U51" s="869"/>
      <c r="V51" s="869"/>
      <c r="W51" s="869"/>
      <c r="Z51" s="731"/>
      <c r="AB51" s="748"/>
      <c r="AC51" s="748"/>
      <c r="AD51" s="269" t="s">
        <v>912</v>
      </c>
      <c r="AE51" s="182" t="s">
        <v>913</v>
      </c>
      <c r="AF51" s="270" t="s">
        <v>914</v>
      </c>
    </row>
    <row r="52" spans="2:32" s="798" customFormat="1" ht="18.75" customHeight="1" x14ac:dyDescent="0.2">
      <c r="B52" s="1303" t="s">
        <v>1738</v>
      </c>
      <c r="C52" s="1304"/>
      <c r="D52" s="1304"/>
      <c r="E52" s="1304"/>
      <c r="F52" s="1309"/>
      <c r="H52" s="871" t="s">
        <v>1678</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2">
      <c r="B53" s="1303"/>
      <c r="C53" s="1304"/>
      <c r="D53" s="1304"/>
      <c r="E53" s="1304"/>
      <c r="F53" s="1309"/>
      <c r="H53" s="871" t="s">
        <v>1679</v>
      </c>
      <c r="I53" s="853"/>
      <c r="J53" s="853"/>
      <c r="K53" s="853"/>
      <c r="L53" s="853"/>
      <c r="M53" s="256"/>
      <c r="N53" s="869"/>
      <c r="O53" s="869"/>
      <c r="P53" s="869"/>
      <c r="Q53" s="869"/>
      <c r="R53" s="869"/>
      <c r="S53" s="869"/>
      <c r="T53" s="869"/>
      <c r="U53" s="869"/>
      <c r="V53" s="869"/>
      <c r="W53" s="869"/>
      <c r="Z53" s="731"/>
      <c r="AB53" s="748"/>
      <c r="AC53" s="748"/>
      <c r="AD53" s="215" t="s">
        <v>10</v>
      </c>
      <c r="AE53" s="207" t="s">
        <v>913</v>
      </c>
      <c r="AF53" s="216" t="s">
        <v>10</v>
      </c>
    </row>
    <row r="54" spans="2:32" s="798" customFormat="1" ht="18.75" customHeight="1" x14ac:dyDescent="0.2">
      <c r="B54" s="1303"/>
      <c r="C54" s="1304"/>
      <c r="D54" s="1304"/>
      <c r="E54" s="1304"/>
      <c r="F54" s="1309"/>
      <c r="H54" s="871" t="s">
        <v>1680</v>
      </c>
      <c r="I54" s="853"/>
      <c r="J54" s="853"/>
      <c r="K54" s="853"/>
      <c r="L54" s="853"/>
      <c r="M54" s="256"/>
      <c r="N54" s="869"/>
      <c r="O54" s="869"/>
      <c r="P54" s="869"/>
      <c r="Q54" s="869"/>
      <c r="R54" s="869"/>
      <c r="S54" s="869"/>
      <c r="T54" s="869"/>
      <c r="U54" s="869"/>
      <c r="V54" s="869"/>
      <c r="W54" s="869"/>
      <c r="Z54" s="731"/>
      <c r="AB54" s="748"/>
      <c r="AC54" s="748"/>
      <c r="AD54" s="215" t="s">
        <v>10</v>
      </c>
      <c r="AE54" s="207" t="s">
        <v>913</v>
      </c>
      <c r="AF54" s="216" t="s">
        <v>10</v>
      </c>
    </row>
    <row r="55" spans="2:32" s="798" customFormat="1" ht="18.75" customHeight="1" x14ac:dyDescent="0.2">
      <c r="B55" s="1303"/>
      <c r="C55" s="1304"/>
      <c r="D55" s="1304"/>
      <c r="E55" s="1304"/>
      <c r="F55" s="1309"/>
      <c r="H55" s="871" t="s">
        <v>1681</v>
      </c>
      <c r="I55" s="853"/>
      <c r="J55" s="853"/>
      <c r="K55" s="853"/>
      <c r="L55" s="853"/>
      <c r="M55" s="256"/>
      <c r="N55" s="869"/>
      <c r="O55" s="869"/>
      <c r="P55" s="869"/>
      <c r="Q55" s="869"/>
      <c r="R55" s="869"/>
      <c r="S55" s="869"/>
      <c r="T55" s="869"/>
      <c r="U55" s="869"/>
      <c r="V55" s="869"/>
      <c r="W55" s="869"/>
      <c r="Z55" s="731"/>
      <c r="AB55" s="748"/>
      <c r="AC55" s="748"/>
      <c r="AD55" s="215" t="s">
        <v>10</v>
      </c>
      <c r="AE55" s="207" t="s">
        <v>913</v>
      </c>
      <c r="AF55" s="216" t="s">
        <v>10</v>
      </c>
    </row>
    <row r="56" spans="2:32" s="798" customFormat="1" ht="18.75" customHeight="1" x14ac:dyDescent="0.2">
      <c r="B56" s="1303"/>
      <c r="C56" s="1304"/>
      <c r="D56" s="1304"/>
      <c r="E56" s="1304"/>
      <c r="F56" s="1309"/>
      <c r="H56" s="871" t="s">
        <v>1682</v>
      </c>
      <c r="I56" s="853"/>
      <c r="J56" s="853"/>
      <c r="K56" s="853"/>
      <c r="L56" s="853"/>
      <c r="M56" s="256"/>
      <c r="N56" s="869"/>
      <c r="O56" s="869"/>
      <c r="P56" s="869"/>
      <c r="Q56" s="869"/>
      <c r="R56" s="869"/>
      <c r="S56" s="869"/>
      <c r="T56" s="869"/>
      <c r="U56" s="869"/>
      <c r="V56" s="869"/>
      <c r="W56" s="869"/>
      <c r="Z56" s="731"/>
      <c r="AB56" s="748"/>
      <c r="AC56" s="748"/>
      <c r="AD56" s="215" t="s">
        <v>10</v>
      </c>
      <c r="AE56" s="207" t="s">
        <v>913</v>
      </c>
      <c r="AF56" s="216" t="s">
        <v>10</v>
      </c>
    </row>
    <row r="57" spans="2:32" s="798" customFormat="1" ht="18.75" customHeight="1" x14ac:dyDescent="0.2">
      <c r="B57" s="1303"/>
      <c r="C57" s="1304"/>
      <c r="D57" s="1304"/>
      <c r="E57" s="1304"/>
      <c r="F57" s="1309"/>
      <c r="H57" s="871" t="s">
        <v>1683</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2">
      <c r="B58" s="1303"/>
      <c r="C58" s="1304"/>
      <c r="D58" s="1304"/>
      <c r="E58" s="1304"/>
      <c r="F58" s="1309"/>
      <c r="H58" s="871"/>
      <c r="I58" s="1867" t="s">
        <v>919</v>
      </c>
      <c r="J58" s="1867"/>
      <c r="K58" s="1867"/>
      <c r="L58" s="1867"/>
      <c r="M58" s="1867"/>
      <c r="N58" s="1980"/>
      <c r="O58" s="1352"/>
      <c r="P58" s="1352"/>
      <c r="Q58" s="1352"/>
      <c r="R58" s="1352"/>
      <c r="S58" s="1352"/>
      <c r="T58" s="1352"/>
      <c r="U58" s="1352"/>
      <c r="V58" s="1352"/>
      <c r="W58" s="1352"/>
      <c r="X58" s="1352"/>
      <c r="Y58" s="1352"/>
      <c r="Z58" s="1352"/>
      <c r="AA58" s="1352"/>
      <c r="AB58" s="1353"/>
      <c r="AC58" s="748"/>
      <c r="AD58" s="863"/>
      <c r="AE58" s="853"/>
      <c r="AF58" s="259"/>
    </row>
    <row r="59" spans="2:32" s="798" customFormat="1" ht="18.75" customHeight="1" x14ac:dyDescent="0.2">
      <c r="B59" s="1303"/>
      <c r="C59" s="1304"/>
      <c r="D59" s="1304"/>
      <c r="E59" s="1304"/>
      <c r="F59" s="1309"/>
      <c r="H59" s="871"/>
      <c r="I59" s="1867" t="s">
        <v>920</v>
      </c>
      <c r="J59" s="1867"/>
      <c r="K59" s="1867"/>
      <c r="L59" s="1867"/>
      <c r="M59" s="1867"/>
      <c r="N59" s="1980"/>
      <c r="O59" s="1352"/>
      <c r="P59" s="1352"/>
      <c r="Q59" s="1352"/>
      <c r="R59" s="1352"/>
      <c r="S59" s="1352"/>
      <c r="T59" s="1352"/>
      <c r="U59" s="1352"/>
      <c r="V59" s="1352"/>
      <c r="W59" s="1352"/>
      <c r="X59" s="1352"/>
      <c r="Y59" s="1352"/>
      <c r="Z59" s="1352"/>
      <c r="AA59" s="1352"/>
      <c r="AB59" s="1353"/>
      <c r="AC59" s="748"/>
      <c r="AD59" s="863"/>
      <c r="AE59" s="853"/>
      <c r="AF59" s="259"/>
    </row>
    <row r="60" spans="2:32" s="798" customFormat="1" ht="18.75" customHeight="1" x14ac:dyDescent="0.2">
      <c r="B60" s="1303"/>
      <c r="C60" s="1304"/>
      <c r="D60" s="1304"/>
      <c r="E60" s="1304"/>
      <c r="F60" s="1309"/>
      <c r="H60" s="871"/>
      <c r="I60" s="1867" t="s">
        <v>921</v>
      </c>
      <c r="J60" s="1867"/>
      <c r="K60" s="1867"/>
      <c r="L60" s="1867"/>
      <c r="M60" s="1867"/>
      <c r="N60" s="1980"/>
      <c r="O60" s="1352"/>
      <c r="P60" s="1352"/>
      <c r="Q60" s="1352"/>
      <c r="R60" s="1352"/>
      <c r="S60" s="1352"/>
      <c r="T60" s="1352"/>
      <c r="U60" s="1352"/>
      <c r="V60" s="1352"/>
      <c r="W60" s="1352"/>
      <c r="X60" s="1352"/>
      <c r="Y60" s="1352"/>
      <c r="Z60" s="1352"/>
      <c r="AA60" s="1352"/>
      <c r="AB60" s="1353"/>
      <c r="AC60" s="748"/>
      <c r="AD60" s="863"/>
      <c r="AE60" s="853"/>
      <c r="AF60" s="259"/>
    </row>
    <row r="61" spans="2:32" s="798" customFormat="1" ht="33.75" customHeight="1" x14ac:dyDescent="0.15">
      <c r="B61" s="1303"/>
      <c r="C61" s="1304"/>
      <c r="D61" s="1304"/>
      <c r="E61" s="1304"/>
      <c r="F61" s="1309"/>
      <c r="H61" s="1763" t="s">
        <v>1739</v>
      </c>
      <c r="I61" s="1763"/>
      <c r="J61" s="1763"/>
      <c r="K61" s="1763"/>
      <c r="L61" s="1763"/>
      <c r="M61" s="1763"/>
      <c r="N61" s="1763"/>
      <c r="O61" s="1763"/>
      <c r="P61" s="1763"/>
      <c r="Q61" s="1763"/>
      <c r="R61" s="1763"/>
      <c r="S61" s="1763"/>
      <c r="T61" s="1763"/>
      <c r="U61" s="1763"/>
      <c r="V61" s="1763"/>
      <c r="W61" s="1763"/>
      <c r="X61" s="1763"/>
      <c r="Y61" s="1763"/>
      <c r="Z61" s="1763"/>
      <c r="AA61" s="1763"/>
      <c r="AB61" s="1763"/>
      <c r="AC61" s="394"/>
      <c r="AD61" s="863"/>
      <c r="AE61" s="853"/>
      <c r="AF61" s="259"/>
    </row>
    <row r="62" spans="2:32" s="798" customFormat="1" ht="18.75" customHeight="1" x14ac:dyDescent="0.2">
      <c r="B62" s="1303"/>
      <c r="C62" s="1304"/>
      <c r="D62" s="1304"/>
      <c r="E62" s="1304"/>
      <c r="F62" s="1309"/>
      <c r="H62" s="2044" t="s">
        <v>1740</v>
      </c>
      <c r="I62" s="2044"/>
      <c r="J62" s="2044"/>
      <c r="K62" s="2044"/>
      <c r="L62" s="2044"/>
      <c r="M62" s="2044"/>
      <c r="N62" s="2044"/>
      <c r="O62" s="2044"/>
      <c r="P62" s="2044"/>
      <c r="Q62" s="2044"/>
      <c r="R62" s="2044"/>
      <c r="S62" s="2044"/>
      <c r="T62" s="2044"/>
      <c r="U62" s="2044"/>
      <c r="V62" s="2044"/>
      <c r="W62" s="2044"/>
      <c r="X62" s="2044"/>
      <c r="Y62" s="748"/>
      <c r="Z62" s="748"/>
      <c r="AA62" s="748"/>
      <c r="AB62" s="748"/>
      <c r="AC62" s="748"/>
      <c r="AD62" s="215" t="s">
        <v>10</v>
      </c>
      <c r="AE62" s="207" t="s">
        <v>913</v>
      </c>
      <c r="AF62" s="216" t="s">
        <v>10</v>
      </c>
    </row>
    <row r="63" spans="2:32" s="798" customFormat="1" ht="18.75" customHeight="1" x14ac:dyDescent="0.2">
      <c r="B63" s="1303"/>
      <c r="C63" s="1304"/>
      <c r="D63" s="1304"/>
      <c r="E63" s="1304"/>
      <c r="F63" s="1309"/>
      <c r="H63" s="2044" t="s">
        <v>1741</v>
      </c>
      <c r="I63" s="2044"/>
      <c r="J63" s="2044"/>
      <c r="K63" s="2044"/>
      <c r="L63" s="2044"/>
      <c r="M63" s="2044"/>
      <c r="N63" s="2044"/>
      <c r="O63" s="2044"/>
      <c r="P63" s="2044"/>
      <c r="Q63" s="2044"/>
      <c r="R63" s="2044"/>
      <c r="S63" s="2044"/>
      <c r="T63" s="2044"/>
      <c r="U63" s="2044"/>
      <c r="V63" s="2044"/>
      <c r="W63" s="748"/>
      <c r="X63" s="748"/>
      <c r="Y63" s="748"/>
      <c r="Z63" s="748"/>
      <c r="AA63" s="748"/>
      <c r="AB63" s="748"/>
      <c r="AC63" s="748"/>
      <c r="AD63" s="215" t="s">
        <v>10</v>
      </c>
      <c r="AE63" s="207" t="s">
        <v>913</v>
      </c>
      <c r="AF63" s="216" t="s">
        <v>10</v>
      </c>
    </row>
    <row r="64" spans="2:32" s="798" customFormat="1" ht="18.75" customHeight="1" x14ac:dyDescent="0.2">
      <c r="B64" s="1303"/>
      <c r="C64" s="1304"/>
      <c r="D64" s="1304"/>
      <c r="E64" s="1304"/>
      <c r="F64" s="1309"/>
      <c r="H64" s="2044" t="s">
        <v>1686</v>
      </c>
      <c r="I64" s="2044"/>
      <c r="J64" s="2044"/>
      <c r="K64" s="2044"/>
      <c r="L64" s="2044"/>
      <c r="M64" s="2044"/>
      <c r="N64" s="2044"/>
      <c r="O64" s="2044"/>
      <c r="P64" s="2044"/>
      <c r="Q64" s="2044"/>
      <c r="R64" s="2044"/>
      <c r="S64" s="2044"/>
      <c r="T64" s="2044"/>
      <c r="U64" s="2044"/>
      <c r="V64" s="2044"/>
      <c r="W64" s="2044"/>
      <c r="X64" s="2044"/>
      <c r="Z64" s="731"/>
      <c r="AB64" s="748"/>
      <c r="AC64" s="748"/>
      <c r="AD64" s="215" t="s">
        <v>10</v>
      </c>
      <c r="AE64" s="207" t="s">
        <v>913</v>
      </c>
      <c r="AF64" s="216" t="s">
        <v>10</v>
      </c>
    </row>
    <row r="65" spans="2:33" s="798" customFormat="1" ht="18.75" customHeight="1" x14ac:dyDescent="0.2">
      <c r="B65" s="1303"/>
      <c r="C65" s="1304"/>
      <c r="D65" s="1304"/>
      <c r="E65" s="1304"/>
      <c r="F65" s="1309"/>
      <c r="H65" s="2044" t="s">
        <v>1687</v>
      </c>
      <c r="I65" s="2044"/>
      <c r="J65" s="2044"/>
      <c r="K65" s="2044"/>
      <c r="L65" s="2044"/>
      <c r="M65" s="2044"/>
      <c r="N65" s="2044"/>
      <c r="O65" s="2044"/>
      <c r="P65" s="2044"/>
      <c r="Q65" s="2044"/>
      <c r="R65" s="2044"/>
      <c r="S65" s="2044"/>
      <c r="T65" s="869"/>
      <c r="U65" s="869"/>
      <c r="V65" s="869"/>
      <c r="W65" s="869"/>
      <c r="Z65" s="731"/>
      <c r="AB65" s="748"/>
      <c r="AC65" s="748"/>
      <c r="AD65" s="215" t="s">
        <v>10</v>
      </c>
      <c r="AE65" s="207" t="s">
        <v>913</v>
      </c>
      <c r="AF65" s="216" t="s">
        <v>10</v>
      </c>
    </row>
    <row r="66" spans="2:33" s="798" customFormat="1" ht="36.75" customHeight="1" x14ac:dyDescent="0.2">
      <c r="B66" s="732"/>
      <c r="C66" s="733"/>
      <c r="D66" s="733"/>
      <c r="E66" s="733"/>
      <c r="F66" s="734"/>
      <c r="H66" s="1434" t="s">
        <v>1742</v>
      </c>
      <c r="I66" s="1434"/>
      <c r="J66" s="1434"/>
      <c r="K66" s="1434"/>
      <c r="L66" s="1434"/>
      <c r="M66" s="1434"/>
      <c r="N66" s="1434"/>
      <c r="O66" s="1434"/>
      <c r="P66" s="1434"/>
      <c r="Q66" s="1434"/>
      <c r="R66" s="1434"/>
      <c r="S66" s="1434"/>
      <c r="T66" s="1434"/>
      <c r="U66" s="1434"/>
      <c r="V66" s="1434"/>
      <c r="W66" s="1434"/>
      <c r="X66" s="1434"/>
      <c r="Y66" s="1434"/>
      <c r="Z66" s="1434"/>
      <c r="AA66" s="1434"/>
      <c r="AB66" s="1434"/>
      <c r="AC66" s="748"/>
      <c r="AD66" s="215" t="s">
        <v>10</v>
      </c>
      <c r="AE66" s="207" t="s">
        <v>913</v>
      </c>
      <c r="AF66" s="216" t="s">
        <v>10</v>
      </c>
    </row>
    <row r="67" spans="2:33" s="798" customFormat="1" ht="18.75" customHeight="1" x14ac:dyDescent="0.2">
      <c r="B67" s="732"/>
      <c r="C67" s="733"/>
      <c r="D67" s="733"/>
      <c r="E67" s="733"/>
      <c r="F67" s="734"/>
      <c r="H67" s="871" t="s">
        <v>1689</v>
      </c>
      <c r="I67" s="853"/>
      <c r="J67" s="853"/>
      <c r="K67" s="853"/>
      <c r="L67" s="853"/>
      <c r="M67" s="256"/>
      <c r="N67" s="869"/>
      <c r="O67" s="869"/>
      <c r="P67" s="869"/>
      <c r="Q67" s="869"/>
      <c r="R67" s="869"/>
      <c r="S67" s="869"/>
      <c r="T67" s="869"/>
      <c r="U67" s="869"/>
      <c r="V67" s="869"/>
      <c r="W67" s="869"/>
      <c r="Z67" s="731"/>
      <c r="AB67" s="748"/>
      <c r="AC67" s="748"/>
      <c r="AD67" s="215" t="s">
        <v>10</v>
      </c>
      <c r="AE67" s="207" t="s">
        <v>913</v>
      </c>
      <c r="AF67" s="216" t="s">
        <v>10</v>
      </c>
    </row>
    <row r="68" spans="2:33" s="798" customFormat="1" ht="15" customHeight="1" x14ac:dyDescent="0.2">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2">
      <c r="B69" s="1298" t="s">
        <v>1690</v>
      </c>
      <c r="C69" s="1298"/>
      <c r="D69" s="1298"/>
      <c r="E69" s="1298"/>
      <c r="F69" s="1298"/>
      <c r="G69" s="1298"/>
      <c r="H69" s="1298"/>
      <c r="I69" s="1298"/>
      <c r="J69" s="1298"/>
      <c r="K69" s="1298"/>
      <c r="L69" s="1298"/>
      <c r="M69" s="1298"/>
      <c r="N69" s="1298"/>
      <c r="O69" s="1298"/>
      <c r="P69" s="1298"/>
      <c r="Q69" s="1298"/>
      <c r="R69" s="1298"/>
      <c r="S69" s="1298"/>
      <c r="T69" s="1298"/>
      <c r="U69" s="1298"/>
      <c r="V69" s="1298"/>
      <c r="W69" s="1298"/>
      <c r="X69" s="1298"/>
      <c r="Y69" s="1298"/>
      <c r="Z69" s="1298"/>
      <c r="AA69" s="1298"/>
      <c r="AB69" s="1298"/>
      <c r="AC69" s="1298"/>
      <c r="AD69" s="1298"/>
      <c r="AE69" s="1298"/>
      <c r="AF69" s="1298"/>
    </row>
    <row r="70" spans="2:33" s="798" customFormat="1" ht="27" customHeight="1" x14ac:dyDescent="0.2">
      <c r="B70" s="1419" t="s">
        <v>1743</v>
      </c>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1419"/>
      <c r="AC70" s="1419"/>
      <c r="AD70" s="1419"/>
      <c r="AE70" s="1419"/>
      <c r="AF70" s="1419"/>
      <c r="AG70" s="1419"/>
    </row>
    <row r="71" spans="2:33" s="14" customFormat="1" ht="6" customHeight="1" x14ac:dyDescent="0.2"/>
    <row r="72" spans="2:33" s="14" customFormat="1" ht="13.5" customHeight="1" x14ac:dyDescent="0.2">
      <c r="B72" s="1419"/>
      <c r="C72" s="1419"/>
      <c r="D72" s="1419"/>
      <c r="E72" s="1419"/>
      <c r="F72" s="1419"/>
      <c r="G72" s="1419"/>
      <c r="H72" s="1419"/>
      <c r="I72" s="1419"/>
      <c r="J72" s="1419"/>
      <c r="K72" s="1419"/>
      <c r="L72" s="1419"/>
      <c r="M72" s="1419"/>
      <c r="N72" s="1419"/>
      <c r="O72" s="1419"/>
      <c r="P72" s="1419"/>
      <c r="Q72" s="1419"/>
      <c r="R72" s="1419"/>
      <c r="S72" s="1419"/>
      <c r="T72" s="1419"/>
      <c r="U72" s="1419"/>
      <c r="V72" s="1419"/>
      <c r="W72" s="1419"/>
      <c r="X72" s="1419"/>
      <c r="Y72" s="1419"/>
      <c r="Z72" s="1419"/>
      <c r="AA72" s="1419"/>
      <c r="AB72" s="1419"/>
      <c r="AC72" s="1419"/>
      <c r="AD72" s="1419"/>
      <c r="AE72" s="1419"/>
      <c r="AF72" s="1419"/>
      <c r="AG72" s="1419"/>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6" s="798" customFormat="1" x14ac:dyDescent="0.2"/>
    <row r="2" spans="2:26" s="798" customFormat="1" x14ac:dyDescent="0.2">
      <c r="B2" s="798" t="s">
        <v>1117</v>
      </c>
    </row>
    <row r="3" spans="2:26" s="798" customFormat="1" x14ac:dyDescent="0.2"/>
    <row r="4" spans="2:26" s="798" customFormat="1" x14ac:dyDescent="0.2">
      <c r="B4" s="1283" t="s">
        <v>2403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9.75" customHeight="1" x14ac:dyDescent="0.2">
      <c r="B6" s="1654" t="s">
        <v>2404</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6"/>
    </row>
    <row r="7" spans="2:26" ht="39.75" customHeight="1" x14ac:dyDescent="0.2">
      <c r="B7" s="1287" t="s">
        <v>2405</v>
      </c>
      <c r="C7" s="1288"/>
      <c r="D7" s="1288"/>
      <c r="E7" s="1288"/>
      <c r="F7" s="1289"/>
      <c r="G7" s="205" t="s">
        <v>10</v>
      </c>
      <c r="H7" s="831" t="s">
        <v>905</v>
      </c>
      <c r="I7" s="831"/>
      <c r="J7" s="831"/>
      <c r="K7" s="831"/>
      <c r="L7" s="206" t="s">
        <v>10</v>
      </c>
      <c r="M7" s="831" t="s">
        <v>906</v>
      </c>
      <c r="N7" s="831"/>
      <c r="O7" s="831"/>
      <c r="P7" s="831"/>
      <c r="Q7" s="206" t="s">
        <v>10</v>
      </c>
      <c r="R7" s="831" t="s">
        <v>907</v>
      </c>
      <c r="S7" s="831"/>
      <c r="T7" s="831"/>
      <c r="U7" s="831"/>
      <c r="V7" s="831"/>
      <c r="W7" s="831"/>
      <c r="X7" s="831"/>
      <c r="Y7" s="831"/>
      <c r="Z7" s="837"/>
    </row>
    <row r="8" spans="2:26" ht="20.100000000000001" customHeight="1" x14ac:dyDescent="0.2">
      <c r="B8" s="1402" t="s">
        <v>2406</v>
      </c>
      <c r="C8" s="1403"/>
      <c r="D8" s="1403"/>
      <c r="E8" s="1403"/>
      <c r="F8" s="1404"/>
      <c r="G8" s="207" t="s">
        <v>10</v>
      </c>
      <c r="H8" s="798" t="s">
        <v>1064</v>
      </c>
      <c r="I8" s="2"/>
      <c r="J8" s="2"/>
      <c r="K8" s="2"/>
      <c r="L8" s="2"/>
      <c r="M8" s="2"/>
      <c r="N8" s="2"/>
      <c r="O8" s="2"/>
      <c r="P8" s="2"/>
      <c r="Q8" s="2"/>
      <c r="R8" s="2"/>
      <c r="S8" s="2"/>
      <c r="T8" s="839"/>
      <c r="U8" s="839"/>
      <c r="V8" s="839"/>
      <c r="W8" s="839"/>
      <c r="X8" s="839"/>
      <c r="Y8" s="839"/>
      <c r="Z8" s="840"/>
    </row>
    <row r="9" spans="2:26" ht="20.100000000000001" customHeight="1" x14ac:dyDescent="0.2">
      <c r="B9" s="1440"/>
      <c r="C9" s="1441"/>
      <c r="D9" s="1441"/>
      <c r="E9" s="1441"/>
      <c r="F9" s="1442"/>
      <c r="G9" s="208" t="s">
        <v>10</v>
      </c>
      <c r="H9" s="713" t="s">
        <v>1065</v>
      </c>
      <c r="I9" s="833"/>
      <c r="J9" s="833"/>
      <c r="K9" s="833"/>
      <c r="L9" s="833"/>
      <c r="M9" s="833"/>
      <c r="N9" s="833"/>
      <c r="O9" s="833"/>
      <c r="P9" s="833"/>
      <c r="Q9" s="833"/>
      <c r="R9" s="833"/>
      <c r="S9" s="833"/>
      <c r="T9" s="833"/>
      <c r="U9" s="833"/>
      <c r="V9" s="833"/>
      <c r="W9" s="833"/>
      <c r="X9" s="833"/>
      <c r="Y9" s="833"/>
      <c r="Z9" s="841"/>
    </row>
    <row r="10" spans="2:26" ht="20.100000000000001" customHeight="1" x14ac:dyDescent="0.2">
      <c r="B10" s="1402" t="s">
        <v>1066</v>
      </c>
      <c r="C10" s="1403"/>
      <c r="D10" s="1403"/>
      <c r="E10" s="1403"/>
      <c r="F10" s="1404"/>
      <c r="G10" s="214" t="s">
        <v>10</v>
      </c>
      <c r="H10" s="813" t="s">
        <v>1067</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2">
      <c r="B11" s="1440"/>
      <c r="C11" s="1441"/>
      <c r="D11" s="1441"/>
      <c r="E11" s="1441"/>
      <c r="F11" s="1442"/>
      <c r="G11" s="207" t="s">
        <v>10</v>
      </c>
      <c r="H11" s="798" t="s">
        <v>1068</v>
      </c>
      <c r="I11" s="2"/>
      <c r="J11" s="2"/>
      <c r="K11" s="2"/>
      <c r="L11" s="2"/>
      <c r="M11" s="2"/>
      <c r="N11" s="2"/>
      <c r="O11" s="2"/>
      <c r="P11" s="2"/>
      <c r="Q11" s="2"/>
      <c r="R11" s="2"/>
      <c r="S11" s="2"/>
      <c r="T11" s="2"/>
      <c r="U11" s="2"/>
      <c r="V11" s="2"/>
      <c r="W11" s="2"/>
      <c r="X11" s="2"/>
      <c r="Y11" s="2"/>
      <c r="Z11" s="841"/>
    </row>
    <row r="12" spans="2:26" s="798" customFormat="1" ht="27" customHeight="1" x14ac:dyDescent="0.2">
      <c r="B12" s="812" t="s">
        <v>1069</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2">
      <c r="B13" s="806"/>
      <c r="Z13" s="805"/>
    </row>
    <row r="14" spans="2:26" s="798" customFormat="1" x14ac:dyDescent="0.2">
      <c r="B14" s="806"/>
      <c r="C14" s="871" t="s">
        <v>1070</v>
      </c>
      <c r="Z14" s="805"/>
    </row>
    <row r="15" spans="2:26" s="798" customFormat="1" ht="26.25" customHeight="1" x14ac:dyDescent="0.2">
      <c r="B15" s="806"/>
      <c r="C15" s="739" t="s">
        <v>1071</v>
      </c>
      <c r="D15" s="787"/>
      <c r="E15" s="787"/>
      <c r="F15" s="787"/>
      <c r="G15" s="788"/>
      <c r="H15" s="739" t="s">
        <v>1072</v>
      </c>
      <c r="I15" s="787"/>
      <c r="J15" s="787"/>
      <c r="K15" s="1288"/>
      <c r="L15" s="1288"/>
      <c r="M15" s="704" t="s">
        <v>949</v>
      </c>
      <c r="Z15" s="805"/>
    </row>
    <row r="16" spans="2:26" s="798" customFormat="1" ht="26.25" customHeight="1" x14ac:dyDescent="0.2">
      <c r="B16" s="806"/>
      <c r="C16" s="739" t="s">
        <v>1073</v>
      </c>
      <c r="D16" s="787"/>
      <c r="E16" s="787"/>
      <c r="F16" s="787"/>
      <c r="G16" s="788"/>
      <c r="H16" s="739" t="s">
        <v>1072</v>
      </c>
      <c r="I16" s="787"/>
      <c r="J16" s="787"/>
      <c r="K16" s="1288"/>
      <c r="L16" s="1288"/>
      <c r="M16" s="704" t="s">
        <v>949</v>
      </c>
      <c r="Z16" s="805"/>
    </row>
    <row r="17" spans="2:26" s="798" customFormat="1" ht="26.25" customHeight="1" x14ac:dyDescent="0.2">
      <c r="B17" s="806"/>
      <c r="C17" s="739" t="s">
        <v>1074</v>
      </c>
      <c r="D17" s="787"/>
      <c r="E17" s="787"/>
      <c r="F17" s="787"/>
      <c r="G17" s="788"/>
      <c r="H17" s="739" t="s">
        <v>1072</v>
      </c>
      <c r="I17" s="787"/>
      <c r="J17" s="787"/>
      <c r="K17" s="1288"/>
      <c r="L17" s="1288"/>
      <c r="M17" s="704" t="s">
        <v>949</v>
      </c>
      <c r="Z17" s="805"/>
    </row>
    <row r="18" spans="2:26" s="798" customFormat="1" ht="7.5" customHeight="1" x14ac:dyDescent="0.2">
      <c r="B18" s="806"/>
      <c r="K18" s="731"/>
      <c r="L18" s="731"/>
      <c r="M18" s="731"/>
      <c r="Z18" s="805"/>
    </row>
    <row r="19" spans="2:26" s="798" customFormat="1" ht="5.25" customHeight="1" x14ac:dyDescent="0.2">
      <c r="B19" s="806"/>
      <c r="L19" s="731"/>
      <c r="Q19" s="731"/>
      <c r="U19" s="812"/>
      <c r="V19" s="706"/>
      <c r="W19" s="813"/>
      <c r="X19" s="813"/>
      <c r="Y19" s="814"/>
      <c r="Z19" s="805"/>
    </row>
    <row r="20" spans="2:26" s="798" customFormat="1" x14ac:dyDescent="0.2">
      <c r="B20" s="806"/>
      <c r="L20" s="731"/>
      <c r="Q20" s="731"/>
      <c r="U20" s="806"/>
      <c r="V20" s="182" t="s">
        <v>912</v>
      </c>
      <c r="W20" s="182" t="s">
        <v>913</v>
      </c>
      <c r="X20" s="182" t="s">
        <v>914</v>
      </c>
      <c r="Y20" s="805"/>
      <c r="Z20" s="805"/>
    </row>
    <row r="21" spans="2:26" s="798" customFormat="1" ht="6" customHeight="1" x14ac:dyDescent="0.2">
      <c r="B21" s="806"/>
      <c r="L21" s="731"/>
      <c r="Q21" s="731"/>
      <c r="U21" s="806"/>
      <c r="V21" s="182"/>
      <c r="W21" s="182"/>
      <c r="X21" s="182"/>
      <c r="Y21" s="805"/>
      <c r="Z21" s="805"/>
    </row>
    <row r="22" spans="2:26" s="798" customFormat="1" ht="31.5" customHeight="1" x14ac:dyDescent="0.2">
      <c r="B22" s="806"/>
      <c r="C22" s="1297" t="s">
        <v>1075</v>
      </c>
      <c r="D22" s="1298"/>
      <c r="E22" s="1298"/>
      <c r="F22" s="1298"/>
      <c r="G22" s="1298"/>
      <c r="H22" s="1298"/>
      <c r="I22" s="1298"/>
      <c r="J22" s="1298"/>
      <c r="K22" s="1298"/>
      <c r="L22" s="1298"/>
      <c r="M22" s="1298"/>
      <c r="N22" s="1298"/>
      <c r="O22" s="1298"/>
      <c r="P22" s="1298"/>
      <c r="Q22" s="1298"/>
      <c r="R22" s="1298"/>
      <c r="S22" s="1298"/>
      <c r="T22" s="1298"/>
      <c r="U22" s="832"/>
      <c r="V22" s="209" t="s">
        <v>10</v>
      </c>
      <c r="W22" s="709" t="s">
        <v>913</v>
      </c>
      <c r="X22" s="209" t="s">
        <v>10</v>
      </c>
      <c r="Y22" s="841"/>
      <c r="Z22" s="805"/>
    </row>
    <row r="23" spans="2:26" s="798" customFormat="1" ht="31.5" customHeight="1" x14ac:dyDescent="0.2">
      <c r="B23" s="806"/>
      <c r="C23" s="1485" t="s">
        <v>1076</v>
      </c>
      <c r="D23" s="1655"/>
      <c r="E23" s="1655"/>
      <c r="F23" s="1655"/>
      <c r="G23" s="1655"/>
      <c r="H23" s="1655"/>
      <c r="I23" s="1655"/>
      <c r="J23" s="1655"/>
      <c r="K23" s="1655"/>
      <c r="L23" s="1655"/>
      <c r="M23" s="1655"/>
      <c r="N23" s="1655"/>
      <c r="O23" s="1655"/>
      <c r="P23" s="1655"/>
      <c r="Q23" s="1655"/>
      <c r="R23" s="1655"/>
      <c r="S23" s="1655"/>
      <c r="T23" s="1656"/>
      <c r="U23" s="830"/>
      <c r="V23" s="206" t="s">
        <v>10</v>
      </c>
      <c r="W23" s="703" t="s">
        <v>913</v>
      </c>
      <c r="X23" s="206" t="s">
        <v>10</v>
      </c>
      <c r="Y23" s="837"/>
      <c r="Z23" s="805"/>
    </row>
    <row r="24" spans="2:26" s="798" customFormat="1" ht="41.25" customHeight="1" x14ac:dyDescent="0.2">
      <c r="B24" s="806"/>
      <c r="C24" s="1310" t="s">
        <v>1077</v>
      </c>
      <c r="D24" s="1311"/>
      <c r="E24" s="1311"/>
      <c r="F24" s="1311"/>
      <c r="G24" s="1311"/>
      <c r="H24" s="1311"/>
      <c r="I24" s="1311"/>
      <c r="J24" s="1311"/>
      <c r="K24" s="1311"/>
      <c r="L24" s="1311"/>
      <c r="M24" s="1311"/>
      <c r="N24" s="1311"/>
      <c r="O24" s="1311"/>
      <c r="P24" s="1311"/>
      <c r="Q24" s="1311"/>
      <c r="R24" s="1311"/>
      <c r="S24" s="1311"/>
      <c r="T24" s="1311"/>
      <c r="U24" s="832"/>
      <c r="V24" s="209" t="s">
        <v>10</v>
      </c>
      <c r="W24" s="709" t="s">
        <v>913</v>
      </c>
      <c r="X24" s="209" t="s">
        <v>10</v>
      </c>
      <c r="Y24" s="841"/>
      <c r="Z24" s="805"/>
    </row>
    <row r="25" spans="2:26" s="798" customFormat="1" ht="17.25" customHeight="1" x14ac:dyDescent="0.2">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2">
      <c r="B26" s="806" t="s">
        <v>1078</v>
      </c>
      <c r="Z26" s="805"/>
    </row>
    <row r="27" spans="2:26" s="798" customFormat="1" x14ac:dyDescent="0.2">
      <c r="B27" s="806"/>
      <c r="C27" s="871" t="s">
        <v>1070</v>
      </c>
      <c r="Z27" s="805"/>
    </row>
    <row r="28" spans="2:26" s="798" customFormat="1" ht="26.25" customHeight="1" x14ac:dyDescent="0.2">
      <c r="B28" s="806"/>
      <c r="C28" s="739" t="s">
        <v>1071</v>
      </c>
      <c r="D28" s="787"/>
      <c r="E28" s="787"/>
      <c r="F28" s="787"/>
      <c r="G28" s="788"/>
      <c r="H28" s="739" t="s">
        <v>1072</v>
      </c>
      <c r="I28" s="787"/>
      <c r="J28" s="787"/>
      <c r="K28" s="1288"/>
      <c r="L28" s="1288"/>
      <c r="M28" s="704" t="s">
        <v>949</v>
      </c>
      <c r="Z28" s="805"/>
    </row>
    <row r="29" spans="2:26" s="798" customFormat="1" ht="26.25" customHeight="1" x14ac:dyDescent="0.2">
      <c r="B29" s="806"/>
      <c r="C29" s="739" t="s">
        <v>1073</v>
      </c>
      <c r="D29" s="787"/>
      <c r="E29" s="787"/>
      <c r="F29" s="787"/>
      <c r="G29" s="788"/>
      <c r="H29" s="739" t="s">
        <v>1072</v>
      </c>
      <c r="I29" s="787"/>
      <c r="J29" s="787"/>
      <c r="K29" s="1288"/>
      <c r="L29" s="1288"/>
      <c r="M29" s="704" t="s">
        <v>949</v>
      </c>
      <c r="Z29" s="805"/>
    </row>
    <row r="30" spans="2:26" s="798" customFormat="1" ht="26.25" customHeight="1" x14ac:dyDescent="0.2">
      <c r="B30" s="806"/>
      <c r="C30" s="739" t="s">
        <v>1074</v>
      </c>
      <c r="D30" s="787"/>
      <c r="E30" s="787"/>
      <c r="F30" s="787"/>
      <c r="G30" s="788"/>
      <c r="H30" s="739" t="s">
        <v>1072</v>
      </c>
      <c r="I30" s="787"/>
      <c r="J30" s="787"/>
      <c r="K30" s="1288"/>
      <c r="L30" s="1288"/>
      <c r="M30" s="704" t="s">
        <v>949</v>
      </c>
      <c r="Z30" s="805"/>
    </row>
    <row r="31" spans="2:26" s="798" customFormat="1" ht="5.25" customHeight="1" x14ac:dyDescent="0.2">
      <c r="B31" s="806"/>
      <c r="L31" s="731"/>
      <c r="Q31" s="731"/>
      <c r="V31" s="731"/>
      <c r="Z31" s="805"/>
    </row>
    <row r="32" spans="2:26" s="798" customFormat="1" ht="5.25" customHeight="1" x14ac:dyDescent="0.2">
      <c r="B32" s="806"/>
      <c r="L32" s="731"/>
      <c r="Q32" s="731"/>
      <c r="U32" s="812"/>
      <c r="V32" s="706"/>
      <c r="W32" s="813"/>
      <c r="X32" s="813"/>
      <c r="Y32" s="814"/>
      <c r="Z32" s="805"/>
    </row>
    <row r="33" spans="1:27" s="798" customFormat="1" x14ac:dyDescent="0.2">
      <c r="B33" s="806"/>
      <c r="L33" s="731"/>
      <c r="Q33" s="731"/>
      <c r="U33" s="806"/>
      <c r="V33" s="182" t="s">
        <v>912</v>
      </c>
      <c r="W33" s="182" t="s">
        <v>913</v>
      </c>
      <c r="X33" s="182" t="s">
        <v>914</v>
      </c>
      <c r="Y33" s="805"/>
      <c r="Z33" s="805"/>
    </row>
    <row r="34" spans="1:27" s="798" customFormat="1" ht="6" customHeight="1" x14ac:dyDescent="0.2">
      <c r="B34" s="806"/>
      <c r="L34" s="731"/>
      <c r="Q34" s="731"/>
      <c r="U34" s="815"/>
      <c r="V34" s="203"/>
      <c r="W34" s="203"/>
      <c r="X34" s="203"/>
      <c r="Y34" s="816"/>
      <c r="Z34" s="805"/>
    </row>
    <row r="35" spans="1:27" s="798" customFormat="1" ht="30.75" customHeight="1" x14ac:dyDescent="0.2">
      <c r="B35" s="806"/>
      <c r="C35" s="1485" t="s">
        <v>1079</v>
      </c>
      <c r="D35" s="1655"/>
      <c r="E35" s="1655"/>
      <c r="F35" s="1655"/>
      <c r="G35" s="1655"/>
      <c r="H35" s="1655"/>
      <c r="I35" s="1655"/>
      <c r="J35" s="1655"/>
      <c r="K35" s="1655"/>
      <c r="L35" s="1655"/>
      <c r="M35" s="1655"/>
      <c r="N35" s="1655"/>
      <c r="O35" s="1655"/>
      <c r="P35" s="1655"/>
      <c r="Q35" s="1655"/>
      <c r="R35" s="1655"/>
      <c r="S35" s="1655"/>
      <c r="T35" s="1656"/>
      <c r="U35" s="832"/>
      <c r="V35" s="209" t="s">
        <v>10</v>
      </c>
      <c r="W35" s="709" t="s">
        <v>913</v>
      </c>
      <c r="X35" s="209" t="s">
        <v>10</v>
      </c>
      <c r="Y35" s="841"/>
      <c r="Z35" s="805"/>
    </row>
    <row r="36" spans="1:27" s="798" customFormat="1" ht="30.75" customHeight="1" x14ac:dyDescent="0.2">
      <c r="B36" s="806"/>
      <c r="C36" s="1756" t="s">
        <v>1076</v>
      </c>
      <c r="D36" s="1757"/>
      <c r="E36" s="1757"/>
      <c r="F36" s="1757"/>
      <c r="G36" s="1757"/>
      <c r="H36" s="1757"/>
      <c r="I36" s="1757"/>
      <c r="J36" s="1757"/>
      <c r="K36" s="1757"/>
      <c r="L36" s="1757"/>
      <c r="M36" s="1757"/>
      <c r="N36" s="1757"/>
      <c r="O36" s="1757"/>
      <c r="P36" s="1757"/>
      <c r="Q36" s="1757"/>
      <c r="R36" s="1757"/>
      <c r="S36" s="1757"/>
      <c r="T36" s="1758"/>
      <c r="U36" s="2"/>
      <c r="V36" s="214" t="s">
        <v>10</v>
      </c>
      <c r="W36" s="706" t="s">
        <v>913</v>
      </c>
      <c r="X36" s="214" t="s">
        <v>10</v>
      </c>
      <c r="Y36" s="131"/>
      <c r="Z36" s="805"/>
    </row>
    <row r="37" spans="1:27" s="798" customFormat="1" ht="42" customHeight="1" x14ac:dyDescent="0.2">
      <c r="B37" s="806"/>
      <c r="C37" s="1317" t="s">
        <v>1077</v>
      </c>
      <c r="D37" s="1318"/>
      <c r="E37" s="1318"/>
      <c r="F37" s="1318"/>
      <c r="G37" s="1318"/>
      <c r="H37" s="1318"/>
      <c r="I37" s="1318"/>
      <c r="J37" s="1318"/>
      <c r="K37" s="1318"/>
      <c r="L37" s="1318"/>
      <c r="M37" s="1318"/>
      <c r="N37" s="1318"/>
      <c r="O37" s="1318"/>
      <c r="P37" s="1318"/>
      <c r="Q37" s="1318"/>
      <c r="R37" s="1318"/>
      <c r="S37" s="1318"/>
      <c r="T37" s="1319"/>
      <c r="U37" s="830"/>
      <c r="V37" s="206" t="s">
        <v>10</v>
      </c>
      <c r="W37" s="703" t="s">
        <v>913</v>
      </c>
      <c r="X37" s="206" t="s">
        <v>10</v>
      </c>
      <c r="Y37" s="837"/>
      <c r="Z37" s="805"/>
    </row>
    <row r="38" spans="1:27" s="798" customFormat="1" x14ac:dyDescent="0.2">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2">
      <c r="C39" s="81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13"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8" customFormat="1" x14ac:dyDescent="0.2"/>
    <row r="2" spans="2:26" s="798" customFormat="1" x14ac:dyDescent="0.2">
      <c r="B2" s="798" t="s">
        <v>2101</v>
      </c>
    </row>
    <row r="3" spans="2:26" s="798" customFormat="1" x14ac:dyDescent="0.2"/>
    <row r="4" spans="2:26" s="798" customFormat="1" x14ac:dyDescent="0.2">
      <c r="B4" s="1283" t="s">
        <v>1118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4" t="s">
        <v>903</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6"/>
    </row>
    <row r="7" spans="2:26" s="798" customFormat="1" ht="31.5" customHeight="1" x14ac:dyDescent="0.2">
      <c r="B7" s="1287" t="s">
        <v>904</v>
      </c>
      <c r="C7" s="1288"/>
      <c r="D7" s="1288"/>
      <c r="E7" s="1288"/>
      <c r="F7" s="1289"/>
      <c r="G7" s="205" t="s">
        <v>10</v>
      </c>
      <c r="H7" s="831" t="s">
        <v>905</v>
      </c>
      <c r="I7" s="831"/>
      <c r="J7" s="831"/>
      <c r="K7" s="831"/>
      <c r="L7" s="207" t="s">
        <v>10</v>
      </c>
      <c r="M7" s="831" t="s">
        <v>906</v>
      </c>
      <c r="N7" s="831"/>
      <c r="O7" s="831"/>
      <c r="P7" s="831"/>
      <c r="Q7" s="207" t="s">
        <v>10</v>
      </c>
      <c r="R7" s="831" t="s">
        <v>907</v>
      </c>
      <c r="S7" s="831"/>
      <c r="T7" s="831"/>
      <c r="U7" s="831"/>
      <c r="V7" s="831"/>
      <c r="W7" s="831"/>
      <c r="X7" s="831"/>
      <c r="Y7" s="831"/>
      <c r="Z7" s="837"/>
    </row>
    <row r="8" spans="2:26" ht="31.5" customHeight="1" x14ac:dyDescent="0.2">
      <c r="B8" s="1287" t="s">
        <v>908</v>
      </c>
      <c r="C8" s="1288"/>
      <c r="D8" s="1288"/>
      <c r="E8" s="1288"/>
      <c r="F8" s="1289"/>
      <c r="G8" s="205" t="s">
        <v>10</v>
      </c>
      <c r="H8" s="787" t="s">
        <v>909</v>
      </c>
      <c r="I8" s="787"/>
      <c r="J8" s="787"/>
      <c r="K8" s="787"/>
      <c r="L8" s="787"/>
      <c r="M8" s="787"/>
      <c r="N8" s="787"/>
      <c r="O8" s="787"/>
      <c r="P8" s="206" t="s">
        <v>10</v>
      </c>
      <c r="Q8" s="787" t="s">
        <v>1106</v>
      </c>
      <c r="R8" s="787"/>
      <c r="S8" s="219"/>
      <c r="T8" s="219"/>
      <c r="U8" s="219"/>
      <c r="V8" s="219"/>
      <c r="W8" s="219"/>
      <c r="X8" s="219"/>
      <c r="Y8" s="219"/>
      <c r="Z8" s="220"/>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1119</v>
      </c>
      <c r="Z11" s="805"/>
    </row>
    <row r="12" spans="2:26" s="798" customFormat="1" x14ac:dyDescent="0.2">
      <c r="B12" s="806"/>
      <c r="Z12" s="805"/>
    </row>
    <row r="13" spans="2:26" s="798" customFormat="1" x14ac:dyDescent="0.2">
      <c r="B13" s="806"/>
      <c r="C13" s="798" t="s">
        <v>1070</v>
      </c>
      <c r="Z13" s="805"/>
    </row>
    <row r="14" spans="2:26" s="798" customFormat="1" ht="6.75" customHeight="1" x14ac:dyDescent="0.2">
      <c r="B14" s="806"/>
      <c r="Z14" s="805"/>
    </row>
    <row r="15" spans="2:26" s="798" customFormat="1" ht="26.25" customHeight="1" x14ac:dyDescent="0.2">
      <c r="B15" s="806"/>
      <c r="C15" s="739" t="s">
        <v>1116</v>
      </c>
      <c r="D15" s="787"/>
      <c r="E15" s="787"/>
      <c r="F15" s="787"/>
      <c r="G15" s="788"/>
      <c r="H15" s="739" t="s">
        <v>1072</v>
      </c>
      <c r="I15" s="787"/>
      <c r="J15" s="787"/>
      <c r="K15" s="1288"/>
      <c r="L15" s="1288"/>
      <c r="M15" s="1288"/>
      <c r="N15" s="704" t="s">
        <v>949</v>
      </c>
      <c r="O15" s="806"/>
      <c r="U15" s="731"/>
      <c r="Z15" s="805"/>
    </row>
    <row r="16" spans="2:26" s="798" customFormat="1" x14ac:dyDescent="0.2">
      <c r="B16" s="806"/>
      <c r="L16" s="731"/>
      <c r="Q16" s="731"/>
      <c r="V16" s="731"/>
      <c r="Z16" s="805"/>
    </row>
    <row r="17" spans="2:26" s="798" customFormat="1" x14ac:dyDescent="0.2">
      <c r="B17" s="806"/>
      <c r="C17" s="798" t="s">
        <v>1095</v>
      </c>
      <c r="Z17" s="805"/>
    </row>
    <row r="18" spans="2:26" s="798" customFormat="1" ht="4.5" customHeight="1" x14ac:dyDescent="0.2">
      <c r="B18" s="806"/>
      <c r="Z18" s="805"/>
    </row>
    <row r="19" spans="2:26" s="798" customFormat="1" ht="24" customHeight="1" x14ac:dyDescent="0.2">
      <c r="B19" s="806"/>
      <c r="C19" s="1287" t="s">
        <v>1096</v>
      </c>
      <c r="D19" s="1288"/>
      <c r="E19" s="1288"/>
      <c r="F19" s="1288"/>
      <c r="G19" s="1288"/>
      <c r="H19" s="1288"/>
      <c r="I19" s="1288"/>
      <c r="J19" s="1288"/>
      <c r="K19" s="1288"/>
      <c r="L19" s="1288"/>
      <c r="M19" s="1288"/>
      <c r="N19" s="1288"/>
      <c r="O19" s="1289"/>
      <c r="P19" s="1287" t="s">
        <v>794</v>
      </c>
      <c r="Q19" s="1288"/>
      <c r="R19" s="1288"/>
      <c r="S19" s="1288"/>
      <c r="T19" s="1288"/>
      <c r="U19" s="1288"/>
      <c r="V19" s="1288"/>
      <c r="W19" s="1288"/>
      <c r="X19" s="1288"/>
      <c r="Y19" s="1289"/>
      <c r="Z19" s="800"/>
    </row>
    <row r="20" spans="2:26" s="798" customFormat="1" ht="21" customHeight="1" x14ac:dyDescent="0.2">
      <c r="B20" s="806"/>
      <c r="C20" s="1485"/>
      <c r="D20" s="1655"/>
      <c r="E20" s="1655"/>
      <c r="F20" s="1655"/>
      <c r="G20" s="1655"/>
      <c r="H20" s="1655"/>
      <c r="I20" s="1655"/>
      <c r="J20" s="1655"/>
      <c r="K20" s="1655"/>
      <c r="L20" s="1655"/>
      <c r="M20" s="1655"/>
      <c r="N20" s="1655"/>
      <c r="O20" s="1656"/>
      <c r="P20" s="1485"/>
      <c r="Q20" s="1655"/>
      <c r="R20" s="1655"/>
      <c r="S20" s="1655"/>
      <c r="T20" s="1655"/>
      <c r="U20" s="1655"/>
      <c r="V20" s="1655"/>
      <c r="W20" s="1655"/>
      <c r="X20" s="1655"/>
      <c r="Y20" s="1656"/>
      <c r="Z20" s="805"/>
    </row>
    <row r="21" spans="2:26" s="798" customFormat="1" ht="21" customHeight="1" x14ac:dyDescent="0.2">
      <c r="B21" s="806"/>
      <c r="C21" s="1485"/>
      <c r="D21" s="1655"/>
      <c r="E21" s="1655"/>
      <c r="F21" s="1655"/>
      <c r="G21" s="1655"/>
      <c r="H21" s="1655"/>
      <c r="I21" s="1655"/>
      <c r="J21" s="1655"/>
      <c r="K21" s="1655"/>
      <c r="L21" s="1655"/>
      <c r="M21" s="1655"/>
      <c r="N21" s="1655"/>
      <c r="O21" s="1656"/>
      <c r="P21" s="1485"/>
      <c r="Q21" s="1655"/>
      <c r="R21" s="1655"/>
      <c r="S21" s="1655"/>
      <c r="T21" s="1655"/>
      <c r="U21" s="1655"/>
      <c r="V21" s="1655"/>
      <c r="W21" s="1655"/>
      <c r="X21" s="1655"/>
      <c r="Y21" s="1656"/>
      <c r="Z21" s="805"/>
    </row>
    <row r="22" spans="2:26" s="798" customFormat="1" ht="21" customHeight="1" x14ac:dyDescent="0.2">
      <c r="B22" s="806"/>
      <c r="C22" s="1485"/>
      <c r="D22" s="1655"/>
      <c r="E22" s="1655"/>
      <c r="F22" s="1655"/>
      <c r="G22" s="1655"/>
      <c r="H22" s="1655"/>
      <c r="I22" s="1655"/>
      <c r="J22" s="1655"/>
      <c r="K22" s="1655"/>
      <c r="L22" s="1655"/>
      <c r="M22" s="1655"/>
      <c r="N22" s="1655"/>
      <c r="O22" s="1656"/>
      <c r="P22" s="1485"/>
      <c r="Q22" s="1655"/>
      <c r="R22" s="1655"/>
      <c r="S22" s="1655"/>
      <c r="T22" s="1655"/>
      <c r="U22" s="1655"/>
      <c r="V22" s="1655"/>
      <c r="W22" s="1655"/>
      <c r="X22" s="1655"/>
      <c r="Y22" s="1656"/>
      <c r="Z22" s="805"/>
    </row>
    <row r="23" spans="2:26" s="798" customFormat="1" ht="21" customHeight="1" x14ac:dyDescent="0.2">
      <c r="B23" s="806"/>
      <c r="C23" s="1485"/>
      <c r="D23" s="1655"/>
      <c r="E23" s="1655"/>
      <c r="F23" s="1655"/>
      <c r="G23" s="1655"/>
      <c r="H23" s="1655"/>
      <c r="I23" s="1655"/>
      <c r="J23" s="1655"/>
      <c r="K23" s="1655"/>
      <c r="L23" s="1655"/>
      <c r="M23" s="1655"/>
      <c r="N23" s="1655"/>
      <c r="O23" s="1656"/>
      <c r="P23" s="1485"/>
      <c r="Q23" s="1655"/>
      <c r="R23" s="1655"/>
      <c r="S23" s="1655"/>
      <c r="T23" s="1655"/>
      <c r="U23" s="1655"/>
      <c r="V23" s="1655"/>
      <c r="W23" s="1655"/>
      <c r="X23" s="1655"/>
      <c r="Y23" s="1656"/>
      <c r="Z23" s="805"/>
    </row>
    <row r="24" spans="2:26" s="798" customFormat="1" ht="21" customHeight="1" x14ac:dyDescent="0.2">
      <c r="B24" s="806"/>
      <c r="C24" s="1485"/>
      <c r="D24" s="1655"/>
      <c r="E24" s="1655"/>
      <c r="F24" s="1655"/>
      <c r="G24" s="1655"/>
      <c r="H24" s="1655"/>
      <c r="I24" s="1655"/>
      <c r="J24" s="1655"/>
      <c r="K24" s="1655"/>
      <c r="L24" s="1655"/>
      <c r="M24" s="1655"/>
      <c r="N24" s="1655"/>
      <c r="O24" s="1656"/>
      <c r="P24" s="1485"/>
      <c r="Q24" s="1655"/>
      <c r="R24" s="1655"/>
      <c r="S24" s="1655"/>
      <c r="T24" s="1655"/>
      <c r="U24" s="1655"/>
      <c r="V24" s="1655"/>
      <c r="W24" s="1655"/>
      <c r="X24" s="1655"/>
      <c r="Y24" s="1656"/>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912</v>
      </c>
      <c r="W26" s="883" t="s">
        <v>913</v>
      </c>
      <c r="X26" s="883" t="s">
        <v>914</v>
      </c>
      <c r="Y26" s="788"/>
      <c r="Z26" s="805"/>
    </row>
    <row r="27" spans="2:26" s="798" customFormat="1" ht="38.25" customHeight="1" x14ac:dyDescent="0.2">
      <c r="B27" s="806"/>
      <c r="C27" s="739" t="s">
        <v>1120</v>
      </c>
      <c r="D27" s="787"/>
      <c r="E27" s="787"/>
      <c r="F27" s="787"/>
      <c r="G27" s="787"/>
      <c r="H27" s="787"/>
      <c r="I27" s="787"/>
      <c r="J27" s="787"/>
      <c r="K27" s="787"/>
      <c r="L27" s="787"/>
      <c r="M27" s="787"/>
      <c r="N27" s="787"/>
      <c r="O27" s="787"/>
      <c r="P27" s="787"/>
      <c r="Q27" s="787"/>
      <c r="R27" s="787"/>
      <c r="S27" s="787"/>
      <c r="T27" s="837"/>
      <c r="U27" s="830"/>
      <c r="V27" s="703" t="s">
        <v>10</v>
      </c>
      <c r="W27" s="703" t="s">
        <v>913</v>
      </c>
      <c r="X27" s="703" t="s">
        <v>10</v>
      </c>
      <c r="Y27" s="837"/>
      <c r="Z27" s="805"/>
    </row>
    <row r="28" spans="2:26" s="798" customFormat="1" ht="38.25" customHeight="1" x14ac:dyDescent="0.2">
      <c r="B28" s="806"/>
      <c r="C28" s="1317" t="s">
        <v>1121</v>
      </c>
      <c r="D28" s="1318"/>
      <c r="E28" s="1318"/>
      <c r="F28" s="1318"/>
      <c r="G28" s="1318"/>
      <c r="H28" s="1318"/>
      <c r="I28" s="1318"/>
      <c r="J28" s="1318"/>
      <c r="K28" s="1318"/>
      <c r="L28" s="1318"/>
      <c r="M28" s="1318"/>
      <c r="N28" s="1318"/>
      <c r="O28" s="1318"/>
      <c r="P28" s="1318"/>
      <c r="Q28" s="1318"/>
      <c r="R28" s="1318"/>
      <c r="S28" s="1318"/>
      <c r="T28" s="840"/>
      <c r="U28" s="830"/>
      <c r="V28" s="703" t="s">
        <v>10</v>
      </c>
      <c r="W28" s="703" t="s">
        <v>913</v>
      </c>
      <c r="X28" s="703" t="s">
        <v>10</v>
      </c>
      <c r="Y28" s="837"/>
      <c r="Z28" s="805"/>
    </row>
    <row r="29" spans="2:26" s="798" customFormat="1" ht="70.5" customHeight="1" x14ac:dyDescent="0.2">
      <c r="B29" s="806"/>
      <c r="C29" s="1317" t="s">
        <v>1122</v>
      </c>
      <c r="D29" s="1318"/>
      <c r="E29" s="1318"/>
      <c r="F29" s="1318"/>
      <c r="G29" s="1318"/>
      <c r="H29" s="1318"/>
      <c r="I29" s="1318"/>
      <c r="J29" s="1318"/>
      <c r="K29" s="1318"/>
      <c r="L29" s="1318"/>
      <c r="M29" s="1318"/>
      <c r="N29" s="1318"/>
      <c r="O29" s="1318"/>
      <c r="P29" s="1318"/>
      <c r="Q29" s="1318"/>
      <c r="R29" s="1318"/>
      <c r="S29" s="1318"/>
      <c r="T29" s="840"/>
      <c r="U29" s="830"/>
      <c r="V29" s="703" t="s">
        <v>10</v>
      </c>
      <c r="W29" s="703" t="s">
        <v>913</v>
      </c>
      <c r="X29" s="703" t="s">
        <v>10</v>
      </c>
      <c r="Y29" s="837"/>
      <c r="Z29" s="805"/>
    </row>
    <row r="30" spans="2:26" s="798" customFormat="1" ht="38.25" customHeight="1" x14ac:dyDescent="0.2">
      <c r="B30" s="806"/>
      <c r="C30" s="739" t="s">
        <v>1123</v>
      </c>
      <c r="D30" s="787"/>
      <c r="E30" s="787"/>
      <c r="F30" s="787"/>
      <c r="G30" s="787"/>
      <c r="H30" s="787"/>
      <c r="I30" s="787"/>
      <c r="J30" s="787"/>
      <c r="K30" s="787"/>
      <c r="L30" s="787"/>
      <c r="M30" s="787"/>
      <c r="N30" s="787"/>
      <c r="O30" s="787"/>
      <c r="P30" s="787"/>
      <c r="Q30" s="787"/>
      <c r="R30" s="787"/>
      <c r="S30" s="787"/>
      <c r="T30" s="837"/>
      <c r="U30" s="2"/>
      <c r="V30" s="731" t="s">
        <v>10</v>
      </c>
      <c r="W30" s="731" t="s">
        <v>913</v>
      </c>
      <c r="X30" s="731" t="s">
        <v>10</v>
      </c>
      <c r="Y30" s="131"/>
      <c r="Z30" s="805"/>
    </row>
    <row r="31" spans="2:26" s="798" customFormat="1" ht="38.25" customHeight="1" x14ac:dyDescent="0.2">
      <c r="B31" s="806"/>
      <c r="C31" s="1317" t="s">
        <v>1124</v>
      </c>
      <c r="D31" s="1318"/>
      <c r="E31" s="1318"/>
      <c r="F31" s="1318"/>
      <c r="G31" s="1318"/>
      <c r="H31" s="1318"/>
      <c r="I31" s="1318"/>
      <c r="J31" s="1318"/>
      <c r="K31" s="1318"/>
      <c r="L31" s="1318"/>
      <c r="M31" s="1318"/>
      <c r="N31" s="1318"/>
      <c r="O31" s="1318"/>
      <c r="P31" s="1318"/>
      <c r="Q31" s="1318"/>
      <c r="R31" s="1318"/>
      <c r="S31" s="1318"/>
      <c r="T31" s="837"/>
      <c r="U31" s="830"/>
      <c r="V31" s="703" t="s">
        <v>10</v>
      </c>
      <c r="W31" s="703" t="s">
        <v>913</v>
      </c>
      <c r="X31" s="703" t="s">
        <v>10</v>
      </c>
      <c r="Y31" s="837"/>
      <c r="Z31" s="805"/>
    </row>
    <row r="32" spans="2:26" s="798" customFormat="1" ht="38.25" customHeight="1" x14ac:dyDescent="0.2">
      <c r="B32" s="806"/>
      <c r="C32" s="1317" t="s">
        <v>1125</v>
      </c>
      <c r="D32" s="1318"/>
      <c r="E32" s="1318"/>
      <c r="F32" s="1318"/>
      <c r="G32" s="1318"/>
      <c r="H32" s="1318"/>
      <c r="I32" s="1318"/>
      <c r="J32" s="1318"/>
      <c r="K32" s="1318"/>
      <c r="L32" s="1318"/>
      <c r="M32" s="1318"/>
      <c r="N32" s="1318"/>
      <c r="O32" s="1318"/>
      <c r="P32" s="1318"/>
      <c r="Q32" s="1318"/>
      <c r="R32" s="1318"/>
      <c r="S32" s="1318"/>
      <c r="T32" s="837"/>
      <c r="U32" s="2"/>
      <c r="V32" s="731" t="s">
        <v>10</v>
      </c>
      <c r="W32" s="731" t="s">
        <v>913</v>
      </c>
      <c r="X32" s="731" t="s">
        <v>10</v>
      </c>
      <c r="Y32" s="131"/>
      <c r="Z32" s="805"/>
    </row>
    <row r="33" spans="2:26" s="798" customFormat="1" ht="38.25" customHeight="1" x14ac:dyDescent="0.2">
      <c r="B33" s="806"/>
      <c r="C33" s="1317" t="s">
        <v>2607</v>
      </c>
      <c r="D33" s="1318"/>
      <c r="E33" s="1318"/>
      <c r="F33" s="1318"/>
      <c r="G33" s="1318"/>
      <c r="H33" s="1318"/>
      <c r="I33" s="1318"/>
      <c r="J33" s="1318"/>
      <c r="K33" s="1318"/>
      <c r="L33" s="1318"/>
      <c r="M33" s="1318"/>
      <c r="N33" s="1318"/>
      <c r="O33" s="1318"/>
      <c r="P33" s="1318"/>
      <c r="Q33" s="1318"/>
      <c r="R33" s="1318"/>
      <c r="S33" s="1318"/>
      <c r="T33" s="837"/>
      <c r="U33" s="830"/>
      <c r="V33" s="703" t="s">
        <v>10</v>
      </c>
      <c r="W33" s="703" t="s">
        <v>913</v>
      </c>
      <c r="X33" s="703" t="s">
        <v>10</v>
      </c>
      <c r="Y33" s="837"/>
      <c r="Z33" s="805"/>
    </row>
    <row r="34" spans="2:26" s="798" customFormat="1" ht="9" customHeight="1"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8" customWidth="1"/>
    <col min="3" max="19" width="3.6640625" style="3" customWidth="1"/>
    <col min="20" max="26" width="3.44140625" style="3"/>
    <col min="27" max="27" width="2.21875" style="3" customWidth="1"/>
    <col min="28" max="16384" width="3.44140625" style="3"/>
  </cols>
  <sheetData>
    <row r="1" spans="2:26" s="798" customFormat="1" x14ac:dyDescent="0.2"/>
    <row r="2" spans="2:26" s="798" customFormat="1" x14ac:dyDescent="0.2">
      <c r="B2" s="798" t="s">
        <v>2267</v>
      </c>
    </row>
    <row r="3" spans="2:26" s="798" customFormat="1" x14ac:dyDescent="0.2"/>
    <row r="4" spans="2:26" s="798" customFormat="1" x14ac:dyDescent="0.2">
      <c r="B4" s="1283" t="s">
        <v>1118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4" t="s">
        <v>903</v>
      </c>
      <c r="C6" s="1654"/>
      <c r="D6" s="1654"/>
      <c r="E6" s="1654"/>
      <c r="F6" s="1654"/>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2">
      <c r="B7" s="1287" t="s">
        <v>904</v>
      </c>
      <c r="C7" s="1288"/>
      <c r="D7" s="1288"/>
      <c r="E7" s="1288"/>
      <c r="F7" s="1289"/>
      <c r="G7" s="207" t="s">
        <v>10</v>
      </c>
      <c r="H7" s="831" t="s">
        <v>905</v>
      </c>
      <c r="I7" s="831"/>
      <c r="J7" s="831"/>
      <c r="K7" s="831"/>
      <c r="L7" s="207" t="s">
        <v>10</v>
      </c>
      <c r="M7" s="831" t="s">
        <v>906</v>
      </c>
      <c r="N7" s="831"/>
      <c r="O7" s="831"/>
      <c r="P7" s="831"/>
      <c r="Q7" s="207" t="s">
        <v>10</v>
      </c>
      <c r="R7" s="831" t="s">
        <v>907</v>
      </c>
      <c r="S7" s="831"/>
      <c r="T7" s="831"/>
      <c r="U7" s="831"/>
      <c r="V7" s="831"/>
      <c r="W7" s="831"/>
      <c r="X7" s="831"/>
      <c r="Y7" s="831"/>
      <c r="Z7" s="837"/>
    </row>
    <row r="8" spans="2:26" s="798" customFormat="1" ht="31.5" customHeight="1" x14ac:dyDescent="0.2">
      <c r="B8" s="1287" t="s">
        <v>908</v>
      </c>
      <c r="C8" s="1288"/>
      <c r="D8" s="1288"/>
      <c r="E8" s="1288"/>
      <c r="F8" s="1289"/>
      <c r="G8" s="205" t="s">
        <v>10</v>
      </c>
      <c r="H8" s="787" t="s">
        <v>1126</v>
      </c>
      <c r="I8" s="787"/>
      <c r="J8" s="787"/>
      <c r="K8" s="787"/>
      <c r="L8" s="787"/>
      <c r="M8" s="787"/>
      <c r="N8" s="787"/>
      <c r="O8" s="206" t="s">
        <v>10</v>
      </c>
      <c r="P8" s="787" t="s">
        <v>1127</v>
      </c>
      <c r="Q8" s="787"/>
      <c r="R8" s="787"/>
      <c r="S8" s="833"/>
      <c r="T8" s="833"/>
      <c r="U8" s="833"/>
      <c r="V8" s="833"/>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1128</v>
      </c>
      <c r="Z11" s="805"/>
    </row>
    <row r="12" spans="2:26" s="798" customFormat="1" x14ac:dyDescent="0.2">
      <c r="B12" s="806"/>
      <c r="Z12" s="805"/>
    </row>
    <row r="13" spans="2:26" s="798" customFormat="1" x14ac:dyDescent="0.2">
      <c r="B13" s="806"/>
      <c r="C13" s="798" t="s">
        <v>1070</v>
      </c>
      <c r="Z13" s="805"/>
    </row>
    <row r="14" spans="2:26" s="798" customFormat="1" ht="6.75" customHeight="1" x14ac:dyDescent="0.2">
      <c r="B14" s="806"/>
      <c r="Z14" s="805"/>
    </row>
    <row r="15" spans="2:26" s="798" customFormat="1" ht="26.25" customHeight="1" x14ac:dyDescent="0.2">
      <c r="B15" s="806"/>
      <c r="C15" s="739" t="s">
        <v>1116</v>
      </c>
      <c r="D15" s="787"/>
      <c r="E15" s="787"/>
      <c r="F15" s="787"/>
      <c r="G15" s="788"/>
      <c r="H15" s="1485" t="s">
        <v>1072</v>
      </c>
      <c r="I15" s="1655"/>
      <c r="J15" s="1655"/>
      <c r="K15" s="1288"/>
      <c r="L15" s="1288"/>
      <c r="M15" s="1288"/>
      <c r="N15" s="704" t="s">
        <v>949</v>
      </c>
      <c r="O15" s="806"/>
      <c r="U15" s="731"/>
      <c r="Z15" s="805"/>
    </row>
    <row r="16" spans="2:26" s="798" customFormat="1" x14ac:dyDescent="0.2">
      <c r="B16" s="806"/>
      <c r="L16" s="731"/>
      <c r="Q16" s="731"/>
      <c r="V16" s="731"/>
      <c r="Z16" s="805"/>
    </row>
    <row r="17" spans="2:26" s="798" customFormat="1" x14ac:dyDescent="0.2">
      <c r="B17" s="806"/>
      <c r="C17" s="798" t="s">
        <v>1095</v>
      </c>
      <c r="Z17" s="805"/>
    </row>
    <row r="18" spans="2:26" s="798" customFormat="1" ht="4.5" customHeight="1" x14ac:dyDescent="0.2">
      <c r="B18" s="806"/>
      <c r="Z18" s="805"/>
    </row>
    <row r="19" spans="2:26" s="798" customFormat="1" ht="24" customHeight="1" x14ac:dyDescent="0.2">
      <c r="B19" s="806"/>
      <c r="C19" s="1287" t="s">
        <v>1096</v>
      </c>
      <c r="D19" s="1288"/>
      <c r="E19" s="1288"/>
      <c r="F19" s="1288"/>
      <c r="G19" s="1288"/>
      <c r="H19" s="1288"/>
      <c r="I19" s="1288"/>
      <c r="J19" s="1288"/>
      <c r="K19" s="1288"/>
      <c r="L19" s="1288"/>
      <c r="M19" s="1288"/>
      <c r="N19" s="1288"/>
      <c r="O19" s="1289"/>
      <c r="P19" s="1287" t="s">
        <v>794</v>
      </c>
      <c r="Q19" s="1288"/>
      <c r="R19" s="1288"/>
      <c r="S19" s="1288"/>
      <c r="T19" s="1288"/>
      <c r="U19" s="1288"/>
      <c r="V19" s="1288"/>
      <c r="W19" s="1288"/>
      <c r="X19" s="1288"/>
      <c r="Y19" s="1289"/>
      <c r="Z19" s="800"/>
    </row>
    <row r="20" spans="2:26" s="798" customFormat="1" ht="21" customHeight="1" x14ac:dyDescent="0.2">
      <c r="B20" s="806"/>
      <c r="C20" s="1485"/>
      <c r="D20" s="1655"/>
      <c r="E20" s="1655"/>
      <c r="F20" s="1655"/>
      <c r="G20" s="1655"/>
      <c r="H20" s="1655"/>
      <c r="I20" s="1655"/>
      <c r="J20" s="1655"/>
      <c r="K20" s="1655"/>
      <c r="L20" s="1655"/>
      <c r="M20" s="1655"/>
      <c r="N20" s="1655"/>
      <c r="O20" s="1656"/>
      <c r="P20" s="1485"/>
      <c r="Q20" s="1655"/>
      <c r="R20" s="1655"/>
      <c r="S20" s="1655"/>
      <c r="T20" s="1655"/>
      <c r="U20" s="1655"/>
      <c r="V20" s="1655"/>
      <c r="W20" s="1655"/>
      <c r="X20" s="1655"/>
      <c r="Y20" s="1656"/>
      <c r="Z20" s="805"/>
    </row>
    <row r="21" spans="2:26" s="798" customFormat="1" ht="21" customHeight="1" x14ac:dyDescent="0.2">
      <c r="B21" s="806"/>
      <c r="C21" s="1485"/>
      <c r="D21" s="1655"/>
      <c r="E21" s="1655"/>
      <c r="F21" s="1655"/>
      <c r="G21" s="1655"/>
      <c r="H21" s="1655"/>
      <c r="I21" s="1655"/>
      <c r="J21" s="1655"/>
      <c r="K21" s="1655"/>
      <c r="L21" s="1655"/>
      <c r="M21" s="1655"/>
      <c r="N21" s="1655"/>
      <c r="O21" s="1656"/>
      <c r="P21" s="1485"/>
      <c r="Q21" s="1655"/>
      <c r="R21" s="1655"/>
      <c r="S21" s="1655"/>
      <c r="T21" s="1655"/>
      <c r="U21" s="1655"/>
      <c r="V21" s="1655"/>
      <c r="W21" s="1655"/>
      <c r="X21" s="1655"/>
      <c r="Y21" s="1656"/>
      <c r="Z21" s="805"/>
    </row>
    <row r="22" spans="2:26" s="798" customFormat="1" ht="21" customHeight="1" x14ac:dyDescent="0.2">
      <c r="B22" s="806"/>
      <c r="C22" s="1485"/>
      <c r="D22" s="1655"/>
      <c r="E22" s="1655"/>
      <c r="F22" s="1655"/>
      <c r="G22" s="1655"/>
      <c r="H22" s="1655"/>
      <c r="I22" s="1655"/>
      <c r="J22" s="1655"/>
      <c r="K22" s="1655"/>
      <c r="L22" s="1655"/>
      <c r="M22" s="1655"/>
      <c r="N22" s="1655"/>
      <c r="O22" s="1656"/>
      <c r="P22" s="1485"/>
      <c r="Q22" s="1655"/>
      <c r="R22" s="1655"/>
      <c r="S22" s="1655"/>
      <c r="T22" s="1655"/>
      <c r="U22" s="1655"/>
      <c r="V22" s="1655"/>
      <c r="W22" s="1655"/>
      <c r="X22" s="1655"/>
      <c r="Y22" s="1656"/>
      <c r="Z22" s="805"/>
    </row>
    <row r="23" spans="2:26" s="798" customFormat="1" ht="21" customHeight="1" x14ac:dyDescent="0.2">
      <c r="B23" s="806"/>
      <c r="C23" s="1485"/>
      <c r="D23" s="1655"/>
      <c r="E23" s="1655"/>
      <c r="F23" s="1655"/>
      <c r="G23" s="1655"/>
      <c r="H23" s="1655"/>
      <c r="I23" s="1655"/>
      <c r="J23" s="1655"/>
      <c r="K23" s="1655"/>
      <c r="L23" s="1655"/>
      <c r="M23" s="1655"/>
      <c r="N23" s="1655"/>
      <c r="O23" s="1656"/>
      <c r="P23" s="1485"/>
      <c r="Q23" s="1655"/>
      <c r="R23" s="1655"/>
      <c r="S23" s="1655"/>
      <c r="T23" s="1655"/>
      <c r="U23" s="1655"/>
      <c r="V23" s="1655"/>
      <c r="W23" s="1655"/>
      <c r="X23" s="1655"/>
      <c r="Y23" s="1656"/>
      <c r="Z23" s="805"/>
    </row>
    <row r="24" spans="2:26" s="798" customFormat="1" ht="21" customHeight="1" x14ac:dyDescent="0.2">
      <c r="B24" s="806"/>
      <c r="C24" s="1485"/>
      <c r="D24" s="1655"/>
      <c r="E24" s="1655"/>
      <c r="F24" s="1655"/>
      <c r="G24" s="1655"/>
      <c r="H24" s="1655"/>
      <c r="I24" s="1655"/>
      <c r="J24" s="1655"/>
      <c r="K24" s="1655"/>
      <c r="L24" s="1655"/>
      <c r="M24" s="1655"/>
      <c r="N24" s="1655"/>
      <c r="O24" s="1656"/>
      <c r="P24" s="1485"/>
      <c r="Q24" s="1655"/>
      <c r="R24" s="1655"/>
      <c r="S24" s="1655"/>
      <c r="T24" s="1655"/>
      <c r="U24" s="1655"/>
      <c r="V24" s="1655"/>
      <c r="W24" s="1655"/>
      <c r="X24" s="1655"/>
      <c r="Y24" s="1656"/>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912</v>
      </c>
      <c r="W26" s="883" t="s">
        <v>913</v>
      </c>
      <c r="X26" s="883" t="s">
        <v>914</v>
      </c>
      <c r="Y26" s="788"/>
      <c r="Z26" s="805"/>
    </row>
    <row r="27" spans="2:26" s="798" customFormat="1" ht="38.25" customHeight="1" x14ac:dyDescent="0.2">
      <c r="B27" s="806"/>
      <c r="C27" s="1317" t="s">
        <v>1129</v>
      </c>
      <c r="D27" s="1318"/>
      <c r="E27" s="1318"/>
      <c r="F27" s="1318"/>
      <c r="G27" s="1318"/>
      <c r="H27" s="1318"/>
      <c r="I27" s="1318"/>
      <c r="J27" s="1318"/>
      <c r="K27" s="1318"/>
      <c r="L27" s="1318"/>
      <c r="M27" s="1318"/>
      <c r="N27" s="1318"/>
      <c r="O27" s="1318"/>
      <c r="P27" s="1318"/>
      <c r="Q27" s="1318"/>
      <c r="R27" s="1318"/>
      <c r="S27" s="1318"/>
      <c r="T27" s="840"/>
      <c r="U27" s="831"/>
      <c r="V27" s="703" t="s">
        <v>10</v>
      </c>
      <c r="W27" s="703" t="s">
        <v>913</v>
      </c>
      <c r="X27" s="703" t="s">
        <v>10</v>
      </c>
      <c r="Y27" s="837"/>
      <c r="Z27" s="805"/>
    </row>
    <row r="28" spans="2:26" s="798" customFormat="1" ht="70.5" customHeight="1" x14ac:dyDescent="0.2">
      <c r="B28" s="806"/>
      <c r="C28" s="1317" t="s">
        <v>1130</v>
      </c>
      <c r="D28" s="1318"/>
      <c r="E28" s="1318"/>
      <c r="F28" s="1318"/>
      <c r="G28" s="1318"/>
      <c r="H28" s="1318"/>
      <c r="I28" s="1318"/>
      <c r="J28" s="1318"/>
      <c r="K28" s="1318"/>
      <c r="L28" s="1318"/>
      <c r="M28" s="1318"/>
      <c r="N28" s="1318"/>
      <c r="O28" s="1318"/>
      <c r="P28" s="1318"/>
      <c r="Q28" s="1318"/>
      <c r="R28" s="1318"/>
      <c r="S28" s="1318"/>
      <c r="T28" s="840"/>
      <c r="U28" s="831"/>
      <c r="V28" s="703" t="s">
        <v>10</v>
      </c>
      <c r="W28" s="703" t="s">
        <v>913</v>
      </c>
      <c r="X28" s="703" t="s">
        <v>10</v>
      </c>
      <c r="Y28" s="837"/>
      <c r="Z28" s="805"/>
    </row>
    <row r="29" spans="2:26" s="798" customFormat="1" ht="38.25" customHeight="1" x14ac:dyDescent="0.2">
      <c r="B29" s="806"/>
      <c r="C29" s="1485" t="s">
        <v>1131</v>
      </c>
      <c r="D29" s="1655"/>
      <c r="E29" s="1655"/>
      <c r="F29" s="1655"/>
      <c r="G29" s="1655"/>
      <c r="H29" s="1655"/>
      <c r="I29" s="1655"/>
      <c r="J29" s="1655"/>
      <c r="K29" s="1655"/>
      <c r="L29" s="1655"/>
      <c r="M29" s="1655"/>
      <c r="N29" s="1655"/>
      <c r="O29" s="1655"/>
      <c r="P29" s="1655"/>
      <c r="Q29" s="1655"/>
      <c r="R29" s="1655"/>
      <c r="S29" s="1655"/>
      <c r="T29" s="837"/>
      <c r="U29" s="831"/>
      <c r="V29" s="703" t="s">
        <v>10</v>
      </c>
      <c r="W29" s="703" t="s">
        <v>913</v>
      </c>
      <c r="X29" s="703" t="s">
        <v>10</v>
      </c>
      <c r="Y29" s="837"/>
      <c r="Z29" s="805"/>
    </row>
    <row r="30" spans="2:26" s="798" customFormat="1" ht="38.25" customHeight="1" x14ac:dyDescent="0.2">
      <c r="B30" s="806"/>
      <c r="C30" s="1317" t="s">
        <v>1132</v>
      </c>
      <c r="D30" s="1318"/>
      <c r="E30" s="1318"/>
      <c r="F30" s="1318"/>
      <c r="G30" s="1318"/>
      <c r="H30" s="1318"/>
      <c r="I30" s="1318"/>
      <c r="J30" s="1318"/>
      <c r="K30" s="1318"/>
      <c r="L30" s="1318"/>
      <c r="M30" s="1318"/>
      <c r="N30" s="1318"/>
      <c r="O30" s="1318"/>
      <c r="P30" s="1318"/>
      <c r="Q30" s="1318"/>
      <c r="R30" s="1318"/>
      <c r="S30" s="1318"/>
      <c r="T30" s="837"/>
      <c r="U30" s="831"/>
      <c r="V30" s="703" t="s">
        <v>10</v>
      </c>
      <c r="W30" s="703" t="s">
        <v>913</v>
      </c>
      <c r="X30" s="703" t="s">
        <v>10</v>
      </c>
      <c r="Y30" s="837"/>
      <c r="Z30" s="805"/>
    </row>
    <row r="31" spans="2:26" s="798" customFormat="1" ht="38.25" customHeight="1" x14ac:dyDescent="0.2">
      <c r="B31" s="806"/>
      <c r="C31" s="1317" t="s">
        <v>1133</v>
      </c>
      <c r="D31" s="1318"/>
      <c r="E31" s="1318"/>
      <c r="F31" s="1318"/>
      <c r="G31" s="1318"/>
      <c r="H31" s="1318"/>
      <c r="I31" s="1318"/>
      <c r="J31" s="1318"/>
      <c r="K31" s="1318"/>
      <c r="L31" s="1318"/>
      <c r="M31" s="1318"/>
      <c r="N31" s="1318"/>
      <c r="O31" s="1318"/>
      <c r="P31" s="1318"/>
      <c r="Q31" s="1318"/>
      <c r="R31" s="1318"/>
      <c r="S31" s="1318"/>
      <c r="T31" s="837"/>
      <c r="U31" s="831"/>
      <c r="V31" s="703" t="s">
        <v>10</v>
      </c>
      <c r="W31" s="703" t="s">
        <v>913</v>
      </c>
      <c r="X31" s="703" t="s">
        <v>10</v>
      </c>
      <c r="Y31" s="837"/>
      <c r="Z31" s="805"/>
    </row>
    <row r="32" spans="2:26" s="798" customForma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29" zoomScale="85"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8" customFormat="1" x14ac:dyDescent="0.2"/>
    <row r="2" spans="2:35" s="798" customFormat="1" x14ac:dyDescent="0.2">
      <c r="B2" s="798" t="s">
        <v>1261</v>
      </c>
    </row>
    <row r="3" spans="2:35" s="798" customFormat="1" x14ac:dyDescent="0.2">
      <c r="Y3" s="752" t="s">
        <v>620</v>
      </c>
      <c r="Z3" s="1283"/>
      <c r="AA3" s="1283"/>
      <c r="AB3" s="752" t="s">
        <v>621</v>
      </c>
      <c r="AC3" s="1283"/>
      <c r="AD3" s="1283"/>
      <c r="AE3" s="752" t="s">
        <v>622</v>
      </c>
      <c r="AF3" s="1283"/>
      <c r="AG3" s="1283"/>
      <c r="AH3" s="752" t="s">
        <v>789</v>
      </c>
    </row>
    <row r="4" spans="2:35" s="798" customFormat="1" x14ac:dyDescent="0.2">
      <c r="AH4" s="752"/>
    </row>
    <row r="5" spans="2:35" s="798" customFormat="1" x14ac:dyDescent="0.2">
      <c r="B5" s="1283" t="s">
        <v>2574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2"/>
    <row r="7" spans="2:35" s="798" customFormat="1" ht="21" customHeight="1" x14ac:dyDescent="0.2">
      <c r="B7" s="1484" t="s">
        <v>1320</v>
      </c>
      <c r="C7" s="1484"/>
      <c r="D7" s="1484"/>
      <c r="E7" s="1484"/>
      <c r="F7" s="1485"/>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2">
      <c r="B8" s="1485" t="s">
        <v>1321</v>
      </c>
      <c r="C8" s="1655"/>
      <c r="D8" s="1655"/>
      <c r="E8" s="1655"/>
      <c r="F8" s="1656"/>
      <c r="G8" s="205" t="s">
        <v>10</v>
      </c>
      <c r="H8" s="831" t="s">
        <v>905</v>
      </c>
      <c r="I8" s="831"/>
      <c r="J8" s="831"/>
      <c r="K8" s="831"/>
      <c r="L8" s="206" t="s">
        <v>10</v>
      </c>
      <c r="M8" s="831" t="s">
        <v>906</v>
      </c>
      <c r="N8" s="831"/>
      <c r="O8" s="831"/>
      <c r="P8" s="831"/>
      <c r="Q8" s="206" t="s">
        <v>10</v>
      </c>
      <c r="R8" s="831" t="s">
        <v>907</v>
      </c>
      <c r="S8"/>
      <c r="T8" s="342"/>
      <c r="U8"/>
      <c r="V8" s="829"/>
      <c r="W8" s="829"/>
      <c r="X8" s="829"/>
      <c r="Y8" s="829"/>
      <c r="Z8" s="829"/>
      <c r="AA8" s="829"/>
      <c r="AB8" s="829"/>
      <c r="AC8" s="829"/>
      <c r="AD8" s="829"/>
      <c r="AE8" s="829"/>
      <c r="AF8" s="829"/>
      <c r="AG8" s="829"/>
      <c r="AH8" s="223"/>
    </row>
    <row r="9" spans="2:35" ht="21" customHeight="1" x14ac:dyDescent="0.2">
      <c r="B9" s="1756" t="s">
        <v>1322</v>
      </c>
      <c r="C9" s="1757"/>
      <c r="D9" s="1757"/>
      <c r="E9" s="1757"/>
      <c r="F9" s="1758"/>
      <c r="G9" s="224" t="s">
        <v>10</v>
      </c>
      <c r="H9" s="813" t="s">
        <v>2102</v>
      </c>
      <c r="I9" s="839"/>
      <c r="J9" s="839"/>
      <c r="K9" s="839"/>
      <c r="L9" s="839"/>
      <c r="M9" s="839"/>
      <c r="N9" s="839"/>
      <c r="O9" s="839"/>
      <c r="P9" s="839"/>
      <c r="Q9" s="839"/>
      <c r="R9" s="839"/>
      <c r="S9" s="839"/>
      <c r="T9"/>
      <c r="U9" s="214" t="s">
        <v>10</v>
      </c>
      <c r="V9" s="813" t="s">
        <v>1407</v>
      </c>
      <c r="W9" s="813"/>
      <c r="X9" s="225"/>
      <c r="Y9" s="225"/>
      <c r="Z9" s="225"/>
      <c r="AA9" s="225"/>
      <c r="AB9" s="225"/>
      <c r="AC9" s="225"/>
      <c r="AD9" s="225"/>
      <c r="AE9" s="225"/>
      <c r="AF9" s="225"/>
      <c r="AG9" s="225"/>
      <c r="AH9" s="226"/>
    </row>
    <row r="10" spans="2:35" ht="21" customHeight="1" x14ac:dyDescent="0.2">
      <c r="B10" s="1666"/>
      <c r="C10" s="1665"/>
      <c r="D10" s="1665"/>
      <c r="E10" s="1665"/>
      <c r="F10" s="1665"/>
      <c r="G10" s="215" t="s">
        <v>10</v>
      </c>
      <c r="H10" s="798" t="s">
        <v>2103</v>
      </c>
      <c r="I10" s="2"/>
      <c r="J10" s="2"/>
      <c r="K10" s="2"/>
      <c r="L10" s="2"/>
      <c r="M10" s="2"/>
      <c r="N10" s="2"/>
      <c r="O10" s="2"/>
      <c r="P10" s="2"/>
      <c r="Q10" s="2"/>
      <c r="R10" s="2"/>
      <c r="S10" s="2"/>
      <c r="T10"/>
      <c r="U10" s="207" t="s">
        <v>10</v>
      </c>
      <c r="V10" s="798" t="s">
        <v>2104</v>
      </c>
      <c r="W10" s="798"/>
      <c r="X10" s="239"/>
      <c r="Y10" s="239"/>
      <c r="Z10" s="239"/>
      <c r="AA10" s="239"/>
      <c r="AB10" s="239"/>
      <c r="AC10" s="239"/>
      <c r="AD10" s="239"/>
      <c r="AE10" s="239"/>
      <c r="AF10" s="239"/>
      <c r="AG10" s="239"/>
      <c r="AH10" s="240"/>
    </row>
    <row r="11" spans="2:35" ht="21" customHeight="1" x14ac:dyDescent="0.2">
      <c r="B11" s="1666"/>
      <c r="C11" s="1665"/>
      <c r="D11" s="1665"/>
      <c r="E11" s="1665"/>
      <c r="F11" s="1665"/>
      <c r="G11" s="215" t="s">
        <v>10</v>
      </c>
      <c r="H11" s="798"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2">
      <c r="B12" s="1759"/>
      <c r="C12" s="1760"/>
      <c r="D12" s="1760"/>
      <c r="E12" s="1760"/>
      <c r="F12" s="1761"/>
      <c r="G12" s="208" t="s">
        <v>10</v>
      </c>
      <c r="H12" s="713" t="s">
        <v>1390</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2">
      <c r="B13" s="1756" t="s">
        <v>1326</v>
      </c>
      <c r="C13" s="1757"/>
      <c r="D13" s="1757"/>
      <c r="E13" s="1757"/>
      <c r="F13" s="1758"/>
      <c r="G13" s="224" t="s">
        <v>10</v>
      </c>
      <c r="H13" s="813" t="s">
        <v>2107</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2">
      <c r="B14" s="1759"/>
      <c r="C14" s="1760"/>
      <c r="D14" s="1760"/>
      <c r="E14" s="1760"/>
      <c r="F14" s="1761"/>
      <c r="G14" s="208" t="s">
        <v>10</v>
      </c>
      <c r="H14" s="713" t="s">
        <v>2108</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2">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2" t="s">
        <v>2109</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2">
      <c r="B17" s="806"/>
      <c r="C17" s="798" t="s">
        <v>2110</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6"/>
      <c r="C18" s="1673" t="s">
        <v>2111</v>
      </c>
      <c r="D18" s="1673"/>
      <c r="E18" s="1673"/>
      <c r="F18" s="1673"/>
      <c r="G18" s="1673"/>
      <c r="H18" s="1673"/>
      <c r="I18" s="1673"/>
      <c r="J18" s="1673"/>
      <c r="K18" s="1673"/>
      <c r="L18" s="1673"/>
      <c r="M18" s="1673"/>
      <c r="N18" s="1673"/>
      <c r="O18" s="1673"/>
      <c r="P18" s="1673"/>
      <c r="Q18" s="1673"/>
      <c r="R18" s="1673"/>
      <c r="S18" s="1673"/>
      <c r="T18" s="1673"/>
      <c r="U18" s="1673"/>
      <c r="V18" s="1673"/>
      <c r="W18" s="1673"/>
      <c r="X18" s="1673"/>
      <c r="Y18" s="1673"/>
      <c r="Z18" s="1673"/>
      <c r="AA18" s="2045" t="s">
        <v>2112</v>
      </c>
      <c r="AB18" s="2045"/>
      <c r="AC18" s="2045"/>
      <c r="AD18" s="2045"/>
      <c r="AE18" s="2045"/>
      <c r="AF18" s="2045"/>
      <c r="AG18" s="2045"/>
      <c r="AH18" s="240"/>
      <c r="AK18" s="343"/>
    </row>
    <row r="19" spans="2:37" ht="21" customHeight="1" x14ac:dyDescent="0.2">
      <c r="B19" s="846"/>
      <c r="C19" s="2046"/>
      <c r="D19" s="2046"/>
      <c r="E19" s="2046"/>
      <c r="F19" s="2046"/>
      <c r="G19" s="2046"/>
      <c r="H19" s="2046"/>
      <c r="I19" s="2046"/>
      <c r="J19" s="2046"/>
      <c r="K19" s="2046"/>
      <c r="L19" s="2046"/>
      <c r="M19" s="2046"/>
      <c r="N19" s="2046"/>
      <c r="O19" s="2046"/>
      <c r="P19" s="2046"/>
      <c r="Q19" s="2046"/>
      <c r="R19" s="2046"/>
      <c r="S19" s="2046"/>
      <c r="T19" s="2046"/>
      <c r="U19" s="2046"/>
      <c r="V19" s="2046"/>
      <c r="W19" s="2046"/>
      <c r="X19" s="2046"/>
      <c r="Y19" s="2046"/>
      <c r="Z19" s="2046"/>
      <c r="AA19" s="344"/>
      <c r="AB19" s="344"/>
      <c r="AC19" s="344"/>
      <c r="AD19" s="344"/>
      <c r="AE19" s="344"/>
      <c r="AF19" s="344"/>
      <c r="AG19" s="344"/>
      <c r="AH19" s="240"/>
      <c r="AK19" s="343"/>
    </row>
    <row r="20" spans="2:37" ht="9" customHeight="1" x14ac:dyDescent="0.2">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2">
      <c r="B21" s="846"/>
      <c r="C21" s="841"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6"/>
      <c r="C22" s="1673" t="s">
        <v>2114</v>
      </c>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2045" t="s">
        <v>2112</v>
      </c>
      <c r="AB22" s="2045"/>
      <c r="AC22" s="2045"/>
      <c r="AD22" s="2045"/>
      <c r="AE22" s="2045"/>
      <c r="AF22" s="2045"/>
      <c r="AG22" s="2045"/>
      <c r="AH22" s="240"/>
    </row>
    <row r="23" spans="2:37" ht="20.100000000000001" customHeight="1" x14ac:dyDescent="0.2">
      <c r="B23" s="136"/>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2046"/>
      <c r="AA23" s="347"/>
      <c r="AB23" s="347"/>
      <c r="AC23" s="347"/>
      <c r="AD23" s="347"/>
      <c r="AE23" s="347"/>
      <c r="AF23" s="347"/>
      <c r="AG23" s="347"/>
      <c r="AH23" s="348"/>
    </row>
    <row r="24" spans="2:37" s="798" customFormat="1" ht="20.100000000000001" customHeight="1" x14ac:dyDescent="0.2">
      <c r="B24" s="136"/>
      <c r="C24" s="1292" t="s">
        <v>2115</v>
      </c>
      <c r="D24" s="1313"/>
      <c r="E24" s="1313"/>
      <c r="F24" s="1313"/>
      <c r="G24" s="1313"/>
      <c r="H24" s="1313"/>
      <c r="I24" s="1313"/>
      <c r="J24" s="1313"/>
      <c r="K24" s="1313"/>
      <c r="L24" s="1313"/>
      <c r="M24" s="224" t="s">
        <v>10</v>
      </c>
      <c r="N24" s="813" t="s">
        <v>2116</v>
      </c>
      <c r="O24" s="813"/>
      <c r="P24" s="813"/>
      <c r="Q24" s="839"/>
      <c r="R24" s="839"/>
      <c r="S24" s="839"/>
      <c r="T24" s="839"/>
      <c r="U24" s="839"/>
      <c r="V24" s="839"/>
      <c r="W24" s="214" t="s">
        <v>10</v>
      </c>
      <c r="X24" s="813" t="s">
        <v>2117</v>
      </c>
      <c r="Y24" s="349"/>
      <c r="Z24" s="349"/>
      <c r="AA24" s="839"/>
      <c r="AB24" s="839"/>
      <c r="AC24" s="839"/>
      <c r="AD24" s="839"/>
      <c r="AE24" s="839"/>
      <c r="AF24" s="839"/>
      <c r="AG24" s="840"/>
      <c r="AH24" s="240"/>
    </row>
    <row r="25" spans="2:37" s="798" customFormat="1" ht="20.100000000000001" customHeight="1" x14ac:dyDescent="0.2">
      <c r="B25" s="846"/>
      <c r="C25" s="1773"/>
      <c r="D25" s="1774"/>
      <c r="E25" s="1774"/>
      <c r="F25" s="1774"/>
      <c r="G25" s="1774"/>
      <c r="H25" s="1774"/>
      <c r="I25" s="1774"/>
      <c r="J25" s="1774"/>
      <c r="K25" s="1774"/>
      <c r="L25" s="1774"/>
      <c r="M25" s="208" t="s">
        <v>10</v>
      </c>
      <c r="N25" s="713" t="s">
        <v>2118</v>
      </c>
      <c r="O25" s="713"/>
      <c r="P25" s="713"/>
      <c r="Q25" s="833"/>
      <c r="R25" s="833"/>
      <c r="S25" s="833"/>
      <c r="T25" s="833"/>
      <c r="U25" s="833"/>
      <c r="V25" s="833"/>
      <c r="W25" s="209" t="s">
        <v>10</v>
      </c>
      <c r="X25" s="713" t="s">
        <v>2119</v>
      </c>
      <c r="Y25" s="350"/>
      <c r="Z25" s="350"/>
      <c r="AA25" s="833"/>
      <c r="AB25" s="833"/>
      <c r="AC25" s="833"/>
      <c r="AD25" s="833"/>
      <c r="AE25" s="833"/>
      <c r="AF25" s="833"/>
      <c r="AG25" s="841"/>
      <c r="AH25" s="240"/>
    </row>
    <row r="26" spans="2:37" s="798" customFormat="1" ht="9" customHeight="1" x14ac:dyDescent="0.2">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2">
      <c r="B27" s="846"/>
      <c r="C27" s="2047" t="s">
        <v>2120</v>
      </c>
      <c r="D27" s="2047"/>
      <c r="E27" s="2047"/>
      <c r="F27" s="2047"/>
      <c r="G27" s="2047"/>
      <c r="H27" s="2047"/>
      <c r="I27" s="2047"/>
      <c r="J27" s="2047"/>
      <c r="K27" s="2047"/>
      <c r="L27" s="2047"/>
      <c r="M27" s="2047"/>
      <c r="N27" s="2047"/>
      <c r="O27" s="2047"/>
      <c r="P27" s="2047"/>
      <c r="Q27" s="2047"/>
      <c r="R27" s="2047"/>
      <c r="S27" s="2047"/>
      <c r="T27" s="2047"/>
      <c r="U27" s="2047"/>
      <c r="V27" s="2047"/>
      <c r="W27" s="2047"/>
      <c r="X27" s="2047"/>
      <c r="Y27" s="2047"/>
      <c r="Z27" s="2047"/>
      <c r="AA27" s="239"/>
      <c r="AB27" s="239"/>
      <c r="AC27" s="239"/>
      <c r="AD27" s="239"/>
      <c r="AE27" s="239"/>
      <c r="AF27" s="239"/>
      <c r="AG27" s="239"/>
      <c r="AH27" s="240"/>
    </row>
    <row r="28" spans="2:37" s="798" customFormat="1" ht="20.100000000000001" customHeight="1" x14ac:dyDescent="0.2">
      <c r="B28" s="136"/>
      <c r="C28" s="2048"/>
      <c r="D28" s="2048"/>
      <c r="E28" s="2048"/>
      <c r="F28" s="2048"/>
      <c r="G28" s="2048"/>
      <c r="H28" s="2048"/>
      <c r="I28" s="2048"/>
      <c r="J28" s="2048"/>
      <c r="K28" s="2048"/>
      <c r="L28" s="2048"/>
      <c r="M28" s="2048"/>
      <c r="N28" s="2048"/>
      <c r="O28" s="2048"/>
      <c r="P28" s="2048"/>
      <c r="Q28" s="2048"/>
      <c r="R28" s="2048"/>
      <c r="S28" s="2048"/>
      <c r="T28" s="2048"/>
      <c r="U28" s="2048"/>
      <c r="V28" s="2048"/>
      <c r="W28" s="2048"/>
      <c r="X28" s="2048"/>
      <c r="Y28" s="2048"/>
      <c r="Z28" s="2048"/>
      <c r="AA28" s="351"/>
      <c r="AB28" s="352"/>
      <c r="AC28" s="352"/>
      <c r="AD28" s="352"/>
      <c r="AE28" s="352"/>
      <c r="AF28" s="352"/>
      <c r="AG28" s="352"/>
      <c r="AH28" s="353"/>
    </row>
    <row r="29" spans="2:37" s="798"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2">
      <c r="B30" s="846"/>
      <c r="C30" s="1673" t="s">
        <v>2121</v>
      </c>
      <c r="D30" s="1673"/>
      <c r="E30" s="1673"/>
      <c r="F30" s="1673"/>
      <c r="G30" s="1673"/>
      <c r="H30" s="1673"/>
      <c r="I30" s="1673"/>
      <c r="J30" s="1673"/>
      <c r="K30" s="2049"/>
      <c r="L30" s="2049"/>
      <c r="M30" s="2049"/>
      <c r="N30" s="2049"/>
      <c r="O30" s="2049"/>
      <c r="P30" s="2049"/>
      <c r="Q30" s="2049"/>
      <c r="R30" s="2049" t="s">
        <v>621</v>
      </c>
      <c r="S30" s="2049"/>
      <c r="T30" s="2049"/>
      <c r="U30" s="2049"/>
      <c r="V30" s="2049"/>
      <c r="W30" s="2049"/>
      <c r="X30" s="2049"/>
      <c r="Y30" s="2049"/>
      <c r="Z30" s="2049" t="s">
        <v>1702</v>
      </c>
      <c r="AA30" s="2049"/>
      <c r="AB30" s="2049"/>
      <c r="AC30" s="2049"/>
      <c r="AD30" s="2049"/>
      <c r="AE30" s="2049"/>
      <c r="AF30" s="2049"/>
      <c r="AG30" s="2051" t="s">
        <v>789</v>
      </c>
      <c r="AH30" s="240"/>
    </row>
    <row r="31" spans="2:37" s="798" customFormat="1" ht="20.100000000000001" customHeight="1" x14ac:dyDescent="0.2">
      <c r="B31" s="846"/>
      <c r="C31" s="1673"/>
      <c r="D31" s="1673"/>
      <c r="E31" s="1673"/>
      <c r="F31" s="1673"/>
      <c r="G31" s="1673"/>
      <c r="H31" s="1673"/>
      <c r="I31" s="1673"/>
      <c r="J31" s="1673"/>
      <c r="K31" s="2050"/>
      <c r="L31" s="2050"/>
      <c r="M31" s="2050"/>
      <c r="N31" s="2050"/>
      <c r="O31" s="2050"/>
      <c r="P31" s="2050"/>
      <c r="Q31" s="2050"/>
      <c r="R31" s="2050"/>
      <c r="S31" s="2050"/>
      <c r="T31" s="2050"/>
      <c r="U31" s="2050"/>
      <c r="V31" s="2050"/>
      <c r="W31" s="2050"/>
      <c r="X31" s="2050"/>
      <c r="Y31" s="2050"/>
      <c r="Z31" s="2050"/>
      <c r="AA31" s="2050"/>
      <c r="AB31" s="2050"/>
      <c r="AC31" s="2050"/>
      <c r="AD31" s="2050"/>
      <c r="AE31" s="2050"/>
      <c r="AF31" s="2050"/>
      <c r="AG31" s="2052"/>
      <c r="AH31" s="240"/>
    </row>
    <row r="32" spans="2:37" s="798" customFormat="1" ht="13.5" customHeight="1" x14ac:dyDescent="0.2">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2">
      <c r="B34" s="812" t="s">
        <v>2122</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2">
      <c r="B35" s="846"/>
      <c r="C35" s="1311" t="s">
        <v>2123</v>
      </c>
      <c r="D35" s="1311"/>
      <c r="E35" s="1311"/>
      <c r="F35" s="1311"/>
      <c r="G35" s="1311"/>
      <c r="H35" s="1311"/>
      <c r="I35" s="1311"/>
      <c r="J35" s="1311"/>
      <c r="K35" s="1311"/>
      <c r="L35" s="1311"/>
      <c r="M35" s="1311"/>
      <c r="N35" s="1311"/>
      <c r="O35" s="1311"/>
      <c r="P35" s="1311"/>
      <c r="Q35" s="1311"/>
      <c r="R35" s="1311"/>
      <c r="S35" s="1311"/>
      <c r="T35" s="1311"/>
      <c r="U35" s="1311"/>
      <c r="V35" s="1311"/>
      <c r="W35" s="1311"/>
      <c r="X35" s="1311"/>
      <c r="Y35" s="1311"/>
      <c r="Z35" s="1311"/>
      <c r="AA35" s="1311"/>
      <c r="AB35" s="1311"/>
      <c r="AC35" s="1311"/>
      <c r="AD35" s="1311"/>
      <c r="AE35" s="1311"/>
      <c r="AF35" s="239"/>
      <c r="AG35" s="239"/>
      <c r="AH35" s="240"/>
    </row>
    <row r="36" spans="2:34" s="798" customFormat="1" ht="20.100000000000001" customHeight="1" x14ac:dyDescent="0.2">
      <c r="B36" s="409"/>
      <c r="C36" s="1286" t="s">
        <v>2111</v>
      </c>
      <c r="D36" s="1673"/>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2045" t="s">
        <v>2112</v>
      </c>
      <c r="AB36" s="2045"/>
      <c r="AC36" s="2045"/>
      <c r="AD36" s="2045"/>
      <c r="AE36" s="2045"/>
      <c r="AF36" s="2045"/>
      <c r="AG36" s="2045"/>
      <c r="AH36" s="359"/>
    </row>
    <row r="37" spans="2:34" s="798" customFormat="1" ht="20.100000000000001" customHeight="1" x14ac:dyDescent="0.2">
      <c r="B37" s="337"/>
      <c r="C37" s="1286"/>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223"/>
      <c r="AB37" s="347"/>
      <c r="AC37" s="347"/>
      <c r="AD37" s="347"/>
      <c r="AE37" s="347"/>
      <c r="AF37" s="347"/>
      <c r="AG37" s="360"/>
      <c r="AH37" s="359"/>
    </row>
    <row r="38" spans="2:34" s="798" customFormat="1" ht="9" customHeight="1" x14ac:dyDescent="0.2">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2">
      <c r="B39" s="136"/>
      <c r="C39" s="1292" t="s">
        <v>2115</v>
      </c>
      <c r="D39" s="1679"/>
      <c r="E39" s="1679"/>
      <c r="F39" s="1679"/>
      <c r="G39" s="1679"/>
      <c r="H39" s="1679"/>
      <c r="I39" s="1679"/>
      <c r="J39" s="1679"/>
      <c r="K39" s="1679"/>
      <c r="L39" s="1679"/>
      <c r="M39" s="215" t="s">
        <v>10</v>
      </c>
      <c r="N39" s="798" t="s">
        <v>2116</v>
      </c>
      <c r="Q39" s="2"/>
      <c r="R39" s="2"/>
      <c r="S39" s="2"/>
      <c r="T39" s="2"/>
      <c r="U39" s="2"/>
      <c r="V39" s="2"/>
      <c r="W39" s="207" t="s">
        <v>10</v>
      </c>
      <c r="X39" s="798" t="s">
        <v>2117</v>
      </c>
      <c r="Y39"/>
      <c r="Z39"/>
      <c r="AA39" s="2"/>
      <c r="AB39" s="2"/>
      <c r="AC39" s="2"/>
      <c r="AD39" s="2"/>
      <c r="AE39" s="2"/>
      <c r="AF39" s="2"/>
      <c r="AG39" s="839"/>
      <c r="AH39" s="359"/>
    </row>
    <row r="40" spans="2:34" s="798" customFormat="1" ht="20.100000000000001" customHeight="1" x14ac:dyDescent="0.2">
      <c r="B40" s="136"/>
      <c r="C40" s="1773"/>
      <c r="D40" s="1774"/>
      <c r="E40" s="1774"/>
      <c r="F40" s="1774"/>
      <c r="G40" s="1774"/>
      <c r="H40" s="1774"/>
      <c r="I40" s="1774"/>
      <c r="J40" s="1774"/>
      <c r="K40" s="1774"/>
      <c r="L40" s="1774"/>
      <c r="M40" s="208" t="s">
        <v>10</v>
      </c>
      <c r="N40" s="713" t="s">
        <v>2118</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2">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2">
      <c r="B42" s="846"/>
      <c r="C42" s="1673" t="s">
        <v>2124</v>
      </c>
      <c r="D42" s="1673"/>
      <c r="E42" s="1673"/>
      <c r="F42" s="1673"/>
      <c r="G42" s="1673"/>
      <c r="H42" s="1673"/>
      <c r="I42" s="1673"/>
      <c r="J42" s="1673"/>
      <c r="K42" s="2054"/>
      <c r="L42" s="2055"/>
      <c r="M42" s="2055"/>
      <c r="N42" s="2055"/>
      <c r="O42" s="2055"/>
      <c r="P42" s="2055"/>
      <c r="Q42" s="2055"/>
      <c r="R42" s="874" t="s">
        <v>621</v>
      </c>
      <c r="S42" s="2055"/>
      <c r="T42" s="2055"/>
      <c r="U42" s="2055"/>
      <c r="V42" s="2055"/>
      <c r="W42" s="2055"/>
      <c r="X42" s="2055"/>
      <c r="Y42" s="2055"/>
      <c r="Z42" s="874" t="s">
        <v>1702</v>
      </c>
      <c r="AA42" s="2055"/>
      <c r="AB42" s="2055"/>
      <c r="AC42" s="2055"/>
      <c r="AD42" s="2055"/>
      <c r="AE42" s="2055"/>
      <c r="AF42" s="2055"/>
      <c r="AG42" s="361" t="s">
        <v>789</v>
      </c>
      <c r="AH42" s="362"/>
    </row>
    <row r="43" spans="2:34" s="798" customFormat="1" ht="10.5" customHeight="1" x14ac:dyDescent="0.2">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2">
      <c r="B44" s="797"/>
      <c r="C44" s="797"/>
      <c r="D44" s="797"/>
      <c r="E44" s="797"/>
      <c r="F44" s="797"/>
      <c r="X44" s="232"/>
      <c r="Y44" s="232"/>
    </row>
    <row r="45" spans="2:34" s="798" customFormat="1" x14ac:dyDescent="0.2">
      <c r="B45" s="1875" t="s">
        <v>1356</v>
      </c>
      <c r="C45" s="1875"/>
      <c r="D45" s="237" t="s">
        <v>1357</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2">
      <c r="B46" s="1875" t="s">
        <v>1358</v>
      </c>
      <c r="C46" s="1875"/>
      <c r="D46" s="1816" t="s">
        <v>2125</v>
      </c>
      <c r="E46" s="1816"/>
      <c r="F46" s="1816"/>
      <c r="G46" s="1816"/>
      <c r="H46" s="1816"/>
      <c r="I46" s="1816"/>
      <c r="J46" s="1816"/>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row>
    <row r="47" spans="2:34" s="798" customFormat="1" ht="13.5" customHeight="1" x14ac:dyDescent="0.2">
      <c r="B47" s="849"/>
      <c r="C47" s="849"/>
      <c r="D47" s="1816"/>
      <c r="E47" s="1816"/>
      <c r="F47" s="1816"/>
      <c r="G47" s="1816"/>
      <c r="H47" s="1816"/>
      <c r="I47" s="1816"/>
      <c r="J47" s="1816"/>
      <c r="K47" s="1816"/>
      <c r="L47" s="1816"/>
      <c r="M47" s="1816"/>
      <c r="N47" s="1816"/>
      <c r="O47" s="1816"/>
      <c r="P47" s="1816"/>
      <c r="Q47" s="1816"/>
      <c r="R47" s="1816"/>
      <c r="S47" s="1816"/>
      <c r="T47" s="1816"/>
      <c r="U47" s="1816"/>
      <c r="V47" s="1816"/>
      <c r="W47" s="1816"/>
      <c r="X47" s="1816"/>
      <c r="Y47" s="1816"/>
      <c r="Z47" s="1816"/>
      <c r="AA47" s="1816"/>
      <c r="AB47" s="1816"/>
      <c r="AC47" s="1816"/>
      <c r="AD47" s="1816"/>
      <c r="AE47" s="1816"/>
      <c r="AF47" s="1816"/>
      <c r="AG47" s="1816"/>
      <c r="AH47" s="1816"/>
    </row>
    <row r="48" spans="2:34" s="798" customFormat="1" x14ac:dyDescent="0.2">
      <c r="B48" s="1875" t="s">
        <v>1360</v>
      </c>
      <c r="C48" s="1875"/>
      <c r="D48" s="238" t="s">
        <v>2126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2">
      <c r="B49" s="1875" t="s">
        <v>2127</v>
      </c>
      <c r="C49" s="1875"/>
      <c r="D49" s="1816" t="s">
        <v>2128</v>
      </c>
      <c r="E49" s="1816"/>
      <c r="F49" s="1816"/>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6"/>
      <c r="AD49" s="1816"/>
      <c r="AE49" s="1816"/>
      <c r="AF49" s="1816"/>
      <c r="AG49" s="1816"/>
      <c r="AH49" s="1816"/>
    </row>
    <row r="50" spans="1:37" s="14" customFormat="1" ht="25.2" customHeight="1" x14ac:dyDescent="0.2">
      <c r="B50" s="731"/>
      <c r="C50" s="2"/>
      <c r="D50" s="1816"/>
      <c r="E50" s="1816"/>
      <c r="F50" s="1816"/>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6"/>
      <c r="AD50" s="1816"/>
      <c r="AE50" s="1816"/>
      <c r="AF50" s="1816"/>
      <c r="AG50" s="1816"/>
      <c r="AH50" s="1816"/>
    </row>
    <row r="51" spans="1:37" s="14" customFormat="1" ht="13.5" customHeight="1" x14ac:dyDescent="0.2">
      <c r="A51"/>
      <c r="B51" s="186" t="s">
        <v>2129</v>
      </c>
      <c r="C51" s="186"/>
      <c r="D51" s="2053" t="s">
        <v>2130</v>
      </c>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c r="AA51" s="2053"/>
      <c r="AB51" s="2053"/>
      <c r="AC51" s="2053"/>
      <c r="AD51" s="2053"/>
      <c r="AE51" s="2053"/>
      <c r="AF51" s="2053"/>
      <c r="AG51" s="2053"/>
      <c r="AH51" s="205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topLeftCell="A49" zoomScale="60" zoomScaleNormal="100" workbookViewId="0">
      <selection activeCell="F61" sqref="F61"/>
    </sheetView>
  </sheetViews>
  <sheetFormatPr defaultColWidth="4" defaultRowHeight="13.2" x14ac:dyDescent="0.2"/>
  <cols>
    <col min="1" max="1" width="2.109375" style="798" customWidth="1"/>
    <col min="2" max="2" width="2.33203125" style="798" customWidth="1"/>
    <col min="3" max="8" width="4" style="798"/>
    <col min="9" max="20" width="4.6640625" style="798" customWidth="1"/>
    <col min="21" max="21" width="2.33203125" style="798" customWidth="1"/>
    <col min="22" max="24" width="3.21875" style="798" customWidth="1"/>
    <col min="25" max="25" width="2.33203125" style="798" customWidth="1"/>
    <col min="26" max="26" width="2.109375" style="798" customWidth="1"/>
    <col min="27" max="16384" width="4" style="798"/>
  </cols>
  <sheetData>
    <row r="1" spans="2:25" ht="6.75" customHeight="1" x14ac:dyDescent="0.2"/>
    <row r="2" spans="2:25" x14ac:dyDescent="0.2">
      <c r="B2" s="798" t="s">
        <v>1646</v>
      </c>
    </row>
    <row r="3" spans="2:25" ht="15.75" customHeight="1" x14ac:dyDescent="0.2">
      <c r="P3" s="752" t="s">
        <v>620</v>
      </c>
      <c r="Q3" s="1283"/>
      <c r="R3" s="1283"/>
      <c r="S3" s="731" t="s">
        <v>621</v>
      </c>
      <c r="T3" s="1283"/>
      <c r="U3" s="1283"/>
      <c r="V3" s="731" t="s">
        <v>788</v>
      </c>
      <c r="W3" s="1283"/>
      <c r="X3" s="1283"/>
      <c r="Y3" s="731" t="s">
        <v>789</v>
      </c>
    </row>
    <row r="4" spans="2:25" ht="6" customHeight="1" x14ac:dyDescent="0.2"/>
    <row r="5" spans="2:25" ht="27.75" customHeight="1" x14ac:dyDescent="0.2">
      <c r="B5" s="1679" t="s">
        <v>1262</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2"/>
    <row r="7" spans="2:25" ht="23.25" customHeight="1" x14ac:dyDescent="0.2">
      <c r="B7" s="1287" t="s">
        <v>1236</v>
      </c>
      <c r="C7" s="1288"/>
      <c r="D7" s="1288"/>
      <c r="E7" s="1288"/>
      <c r="F7" s="1289"/>
      <c r="G7" s="1485"/>
      <c r="H7" s="1655"/>
      <c r="I7" s="1655"/>
      <c r="J7" s="1655"/>
      <c r="K7" s="1655"/>
      <c r="L7" s="1655"/>
      <c r="M7" s="1655"/>
      <c r="N7" s="1655"/>
      <c r="O7" s="1655"/>
      <c r="P7" s="1655"/>
      <c r="Q7" s="1655"/>
      <c r="R7" s="1655"/>
      <c r="S7" s="1655"/>
      <c r="T7" s="1655"/>
      <c r="U7" s="1655"/>
      <c r="V7" s="1655"/>
      <c r="W7" s="1655"/>
      <c r="X7" s="1655"/>
      <c r="Y7" s="1656"/>
    </row>
    <row r="8" spans="2:25" ht="23.25" customHeight="1" x14ac:dyDescent="0.2">
      <c r="B8" s="1287" t="s">
        <v>934</v>
      </c>
      <c r="C8" s="1288"/>
      <c r="D8" s="1288"/>
      <c r="E8" s="1288"/>
      <c r="F8" s="1289"/>
      <c r="G8" s="205" t="s">
        <v>10</v>
      </c>
      <c r="H8" s="831" t="s">
        <v>905</v>
      </c>
      <c r="I8" s="831"/>
      <c r="J8" s="831"/>
      <c r="K8" s="831"/>
      <c r="L8" s="207" t="s">
        <v>10</v>
      </c>
      <c r="M8" s="831" t="s">
        <v>906</v>
      </c>
      <c r="N8" s="831"/>
      <c r="O8" s="831"/>
      <c r="P8" s="831"/>
      <c r="Q8" s="207" t="s">
        <v>10</v>
      </c>
      <c r="R8" s="831" t="s">
        <v>907</v>
      </c>
      <c r="S8" s="831"/>
      <c r="T8" s="831"/>
      <c r="U8" s="839"/>
      <c r="V8" s="839"/>
      <c r="W8" s="839"/>
      <c r="X8" s="839"/>
      <c r="Y8" s="840"/>
    </row>
    <row r="9" spans="2:25" ht="23.25" customHeight="1" x14ac:dyDescent="0.2">
      <c r="B9" s="1402" t="s">
        <v>1263</v>
      </c>
      <c r="C9" s="1403"/>
      <c r="D9" s="1403"/>
      <c r="E9" s="1403"/>
      <c r="F9" s="1404"/>
      <c r="G9" s="207" t="s">
        <v>10</v>
      </c>
      <c r="H9" s="813" t="s">
        <v>1177</v>
      </c>
      <c r="I9" s="813"/>
      <c r="J9" s="839"/>
      <c r="K9" s="839"/>
      <c r="L9" s="839"/>
      <c r="M9" s="839"/>
      <c r="N9" s="839"/>
      <c r="O9" s="207" t="s">
        <v>10</v>
      </c>
      <c r="P9" s="813" t="s">
        <v>1178</v>
      </c>
      <c r="Q9" s="839"/>
      <c r="R9" s="839"/>
      <c r="S9" s="839"/>
      <c r="T9" s="839"/>
      <c r="U9" s="839"/>
      <c r="V9" s="839"/>
      <c r="W9" s="839"/>
      <c r="X9" s="839"/>
      <c r="Y9" s="840"/>
    </row>
    <row r="10" spans="2:25" ht="23.25" customHeight="1" x14ac:dyDescent="0.2">
      <c r="B10" s="1674"/>
      <c r="C10" s="1283"/>
      <c r="D10" s="1283"/>
      <c r="E10" s="1283"/>
      <c r="F10" s="1675"/>
      <c r="G10" s="207" t="s">
        <v>10</v>
      </c>
      <c r="H10" s="798" t="s">
        <v>1179</v>
      </c>
      <c r="I10" s="2"/>
      <c r="J10" s="2"/>
      <c r="K10" s="2"/>
      <c r="L10" s="2"/>
      <c r="M10" s="2"/>
      <c r="N10" s="2"/>
      <c r="O10" s="207" t="s">
        <v>10</v>
      </c>
      <c r="P10" s="798" t="s">
        <v>1264</v>
      </c>
      <c r="Q10" s="2"/>
      <c r="R10" s="2"/>
      <c r="S10" s="2"/>
      <c r="T10" s="2"/>
      <c r="U10" s="2"/>
      <c r="V10" s="2"/>
      <c r="W10" s="2"/>
      <c r="X10" s="2"/>
      <c r="Y10" s="131"/>
    </row>
    <row r="11" spans="2:25" ht="23.25" customHeight="1" x14ac:dyDescent="0.2">
      <c r="B11" s="1440"/>
      <c r="C11" s="1441"/>
      <c r="D11" s="1441"/>
      <c r="E11" s="1441"/>
      <c r="F11" s="1442"/>
      <c r="G11" s="208" t="s">
        <v>10</v>
      </c>
      <c r="H11" s="713" t="s">
        <v>1265</v>
      </c>
      <c r="I11" s="833"/>
      <c r="J11" s="833"/>
      <c r="K11" s="833"/>
      <c r="L11" s="833"/>
      <c r="M11" s="833"/>
      <c r="N11" s="833"/>
      <c r="O11" s="833"/>
      <c r="P11" s="833"/>
      <c r="Q11" s="833"/>
      <c r="R11" s="833"/>
      <c r="S11" s="833"/>
      <c r="T11" s="833"/>
      <c r="U11" s="833"/>
      <c r="V11" s="833"/>
      <c r="W11" s="833"/>
      <c r="X11" s="833"/>
      <c r="Y11" s="841"/>
    </row>
    <row r="13" spans="2:25" ht="6" customHeight="1" x14ac:dyDescent="0.2">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2">
      <c r="B14" s="806" t="s">
        <v>1266</v>
      </c>
      <c r="U14" s="806"/>
      <c r="V14" s="182" t="s">
        <v>912</v>
      </c>
      <c r="W14" s="182" t="s">
        <v>913</v>
      </c>
      <c r="X14" s="182" t="s">
        <v>914</v>
      </c>
      <c r="Y14" s="805"/>
    </row>
    <row r="15" spans="2:25" ht="6.75" customHeight="1" x14ac:dyDescent="0.2">
      <c r="B15" s="806"/>
      <c r="U15" s="806"/>
      <c r="Y15" s="805"/>
    </row>
    <row r="16" spans="2:25" ht="18" customHeight="1" x14ac:dyDescent="0.2">
      <c r="B16" s="806"/>
      <c r="C16" s="798" t="s">
        <v>2407</v>
      </c>
      <c r="U16" s="136"/>
      <c r="V16" s="207"/>
      <c r="W16" s="207"/>
      <c r="X16" s="207"/>
      <c r="Y16" s="131"/>
    </row>
    <row r="17" spans="2:25" ht="6.75" customHeight="1" x14ac:dyDescent="0.2">
      <c r="B17" s="806"/>
      <c r="U17" s="799"/>
      <c r="V17" s="731"/>
      <c r="W17" s="731"/>
      <c r="X17" s="731"/>
      <c r="Y17" s="800"/>
    </row>
    <row r="18" spans="2:25" ht="14.25" customHeight="1" x14ac:dyDescent="0.2">
      <c r="B18" s="806"/>
      <c r="C18" s="798" t="s">
        <v>1267</v>
      </c>
      <c r="D18" s="1287" t="s">
        <v>1268</v>
      </c>
      <c r="E18" s="1288"/>
      <c r="F18" s="1288"/>
      <c r="G18" s="1288"/>
      <c r="H18" s="1289"/>
      <c r="I18" s="739" t="s">
        <v>1269</v>
      </c>
      <c r="J18" s="787"/>
      <c r="K18" s="787"/>
      <c r="L18" s="1288"/>
      <c r="M18" s="1288"/>
      <c r="N18" s="1288"/>
      <c r="O18" s="704" t="s">
        <v>1003</v>
      </c>
      <c r="U18" s="799"/>
      <c r="V18" s="731"/>
      <c r="W18" s="731"/>
      <c r="X18" s="731"/>
      <c r="Y18" s="800"/>
    </row>
    <row r="19" spans="2:25" ht="7.5" customHeight="1" x14ac:dyDescent="0.2">
      <c r="B19" s="806"/>
      <c r="U19" s="799"/>
      <c r="V19" s="731"/>
      <c r="W19" s="731"/>
      <c r="X19" s="731"/>
      <c r="Y19" s="800"/>
    </row>
    <row r="20" spans="2:25" ht="18" customHeight="1" x14ac:dyDescent="0.2">
      <c r="B20" s="806"/>
      <c r="C20" s="798" t="s">
        <v>2408</v>
      </c>
      <c r="U20" s="799"/>
      <c r="V20" s="731"/>
      <c r="W20" s="731"/>
      <c r="X20" s="731"/>
      <c r="Y20" s="800"/>
    </row>
    <row r="21" spans="2:25" ht="6.75" customHeight="1" x14ac:dyDescent="0.2">
      <c r="B21" s="806"/>
      <c r="U21" s="799"/>
      <c r="V21" s="731"/>
      <c r="W21" s="731"/>
      <c r="X21" s="731"/>
      <c r="Y21" s="800"/>
    </row>
    <row r="22" spans="2:25" ht="14.25" customHeight="1" x14ac:dyDescent="0.2">
      <c r="B22" s="806"/>
      <c r="C22" s="798" t="s">
        <v>1267</v>
      </c>
      <c r="D22" s="1287" t="s">
        <v>1270</v>
      </c>
      <c r="E22" s="1288"/>
      <c r="F22" s="1288"/>
      <c r="G22" s="1288"/>
      <c r="H22" s="1289"/>
      <c r="I22" s="739" t="s">
        <v>1269</v>
      </c>
      <c r="J22" s="787"/>
      <c r="K22" s="787"/>
      <c r="L22" s="1288"/>
      <c r="M22" s="1288"/>
      <c r="N22" s="1288"/>
      <c r="O22" s="704" t="s">
        <v>1003</v>
      </c>
      <c r="U22" s="799"/>
      <c r="V22" s="731"/>
      <c r="W22" s="731"/>
      <c r="X22" s="731"/>
      <c r="Y22" s="800"/>
    </row>
    <row r="23" spans="2:25" ht="7.5" customHeight="1" x14ac:dyDescent="0.2">
      <c r="B23" s="806"/>
      <c r="U23" s="799"/>
      <c r="V23" s="731"/>
      <c r="W23" s="731"/>
      <c r="X23" s="731"/>
      <c r="Y23" s="800"/>
    </row>
    <row r="24" spans="2:25" ht="18" customHeight="1" x14ac:dyDescent="0.2">
      <c r="B24" s="806"/>
      <c r="C24" s="798" t="s">
        <v>2409</v>
      </c>
      <c r="U24" s="136"/>
      <c r="V24" s="207" t="s">
        <v>10</v>
      </c>
      <c r="W24" s="207" t="s">
        <v>913</v>
      </c>
      <c r="X24" s="207" t="s">
        <v>10</v>
      </c>
      <c r="Y24" s="131"/>
    </row>
    <row r="25" spans="2:25" ht="18" customHeight="1" x14ac:dyDescent="0.2">
      <c r="B25" s="806"/>
      <c r="C25" s="798" t="s">
        <v>1271</v>
      </c>
      <c r="U25" s="136"/>
      <c r="V25" s="2"/>
      <c r="W25" s="2"/>
      <c r="X25" s="2"/>
      <c r="Y25" s="131"/>
    </row>
    <row r="26" spans="2:25" ht="18" customHeight="1" x14ac:dyDescent="0.2">
      <c r="B26" s="806"/>
      <c r="C26" s="798" t="s">
        <v>2410</v>
      </c>
      <c r="T26" s="798" t="s">
        <v>1272</v>
      </c>
      <c r="U26" s="136"/>
      <c r="V26" s="207" t="s">
        <v>10</v>
      </c>
      <c r="W26" s="207" t="s">
        <v>913</v>
      </c>
      <c r="X26" s="207" t="s">
        <v>10</v>
      </c>
      <c r="Y26" s="131"/>
    </row>
    <row r="27" spans="2:25" ht="18" customHeight="1" x14ac:dyDescent="0.2">
      <c r="B27" s="806"/>
      <c r="C27" s="798" t="s">
        <v>2411</v>
      </c>
      <c r="U27" s="136"/>
      <c r="V27" s="207" t="s">
        <v>10</v>
      </c>
      <c r="W27" s="207" t="s">
        <v>913</v>
      </c>
      <c r="X27" s="207" t="s">
        <v>10</v>
      </c>
      <c r="Y27" s="131"/>
    </row>
    <row r="28" spans="2:25" ht="18" customHeight="1" x14ac:dyDescent="0.2">
      <c r="B28" s="806"/>
      <c r="C28" s="798" t="s">
        <v>1273</v>
      </c>
      <c r="U28" s="136"/>
      <c r="V28" s="2"/>
      <c r="W28" s="2"/>
      <c r="X28" s="2"/>
      <c r="Y28" s="131"/>
    </row>
    <row r="29" spans="2:25" ht="18" customHeight="1" x14ac:dyDescent="0.2">
      <c r="B29" s="806"/>
      <c r="C29" s="798" t="s">
        <v>2412</v>
      </c>
      <c r="U29" s="136"/>
      <c r="V29" s="207" t="s">
        <v>10</v>
      </c>
      <c r="W29" s="207" t="s">
        <v>913</v>
      </c>
      <c r="X29" s="207" t="s">
        <v>10</v>
      </c>
      <c r="Y29" s="131"/>
    </row>
    <row r="30" spans="2:25" ht="18" customHeight="1" x14ac:dyDescent="0.2">
      <c r="B30" s="806"/>
      <c r="C30" s="798" t="s">
        <v>2413</v>
      </c>
      <c r="U30" s="136"/>
      <c r="V30" s="207" t="s">
        <v>10</v>
      </c>
      <c r="W30" s="207" t="s">
        <v>913</v>
      </c>
      <c r="X30" s="207" t="s">
        <v>10</v>
      </c>
      <c r="Y30" s="131"/>
    </row>
    <row r="31" spans="2:25" ht="18" customHeight="1" x14ac:dyDescent="0.2">
      <c r="B31" s="806"/>
      <c r="C31" s="798" t="s">
        <v>1274</v>
      </c>
      <c r="U31" s="136"/>
      <c r="V31" s="2"/>
      <c r="W31" s="2"/>
      <c r="X31" s="2"/>
      <c r="Y31" s="131"/>
    </row>
    <row r="32" spans="2:25" ht="18" customHeight="1" x14ac:dyDescent="0.2">
      <c r="B32" s="806"/>
      <c r="C32" s="798" t="s">
        <v>2608</v>
      </c>
      <c r="U32" s="136"/>
      <c r="V32" s="207" t="s">
        <v>10</v>
      </c>
      <c r="W32" s="207" t="s">
        <v>913</v>
      </c>
      <c r="X32" s="207" t="s">
        <v>10</v>
      </c>
      <c r="Y32" s="131"/>
    </row>
    <row r="33" spans="2:25" ht="18" customHeight="1" x14ac:dyDescent="0.2">
      <c r="B33" s="806"/>
      <c r="C33" s="798" t="s">
        <v>2414</v>
      </c>
      <c r="U33" s="136"/>
      <c r="V33" s="207"/>
      <c r="W33" s="207"/>
      <c r="X33" s="207"/>
      <c r="Y33" s="131"/>
    </row>
    <row r="34" spans="2:25" ht="18" customHeight="1" x14ac:dyDescent="0.2">
      <c r="B34" s="806"/>
      <c r="C34" s="798" t="s">
        <v>2415</v>
      </c>
      <c r="U34" s="136"/>
      <c r="V34" s="207"/>
      <c r="W34" s="207"/>
      <c r="X34" s="207"/>
      <c r="Y34" s="131"/>
    </row>
    <row r="35" spans="2:25" ht="18" customHeight="1" x14ac:dyDescent="0.2">
      <c r="B35" s="806"/>
      <c r="C35" s="798" t="s">
        <v>2609</v>
      </c>
      <c r="U35" s="136"/>
      <c r="V35" s="207" t="s">
        <v>10</v>
      </c>
      <c r="W35" s="207" t="s">
        <v>913</v>
      </c>
      <c r="X35" s="207" t="s">
        <v>10</v>
      </c>
      <c r="Y35" s="131"/>
    </row>
    <row r="36" spans="2:25" ht="18" customHeight="1" x14ac:dyDescent="0.2">
      <c r="B36" s="806"/>
      <c r="C36" s="798" t="s">
        <v>2416</v>
      </c>
      <c r="U36" s="136"/>
      <c r="V36" s="2"/>
      <c r="W36" s="2"/>
      <c r="X36" s="2"/>
      <c r="Y36" s="131"/>
    </row>
    <row r="37" spans="2:25" ht="18" customHeight="1" x14ac:dyDescent="0.2">
      <c r="B37" s="806"/>
      <c r="D37" s="798" t="s">
        <v>2417</v>
      </c>
      <c r="U37" s="136"/>
      <c r="V37" s="207" t="s">
        <v>10</v>
      </c>
      <c r="W37" s="207" t="s">
        <v>913</v>
      </c>
      <c r="X37" s="207" t="s">
        <v>10</v>
      </c>
      <c r="Y37" s="131"/>
    </row>
    <row r="38" spans="2:25" ht="18" customHeight="1" x14ac:dyDescent="0.2">
      <c r="B38" s="806"/>
      <c r="D38" s="798" t="s">
        <v>2418</v>
      </c>
      <c r="U38" s="136"/>
      <c r="V38" s="207" t="s">
        <v>10</v>
      </c>
      <c r="W38" s="207" t="s">
        <v>913</v>
      </c>
      <c r="X38" s="207" t="s">
        <v>10</v>
      </c>
      <c r="Y38" s="131"/>
    </row>
    <row r="39" spans="2:25" ht="18" customHeight="1" x14ac:dyDescent="0.2">
      <c r="B39" s="806"/>
      <c r="C39" s="798" t="s">
        <v>2419</v>
      </c>
      <c r="U39" s="136"/>
      <c r="V39" s="853"/>
      <c r="W39" s="731" t="s">
        <v>913</v>
      </c>
      <c r="X39" s="853"/>
      <c r="Y39" s="131"/>
    </row>
    <row r="40" spans="2:25" ht="18" customHeight="1" x14ac:dyDescent="0.2">
      <c r="B40" s="806"/>
      <c r="C40" s="798" t="s">
        <v>1275</v>
      </c>
      <c r="U40" s="136"/>
      <c r="V40" s="2"/>
      <c r="W40" s="2"/>
      <c r="X40" s="2"/>
      <c r="Y40" s="131"/>
    </row>
    <row r="41" spans="2:25" ht="18" customHeight="1" x14ac:dyDescent="0.2">
      <c r="B41" s="806"/>
      <c r="C41" s="798" t="s">
        <v>2420</v>
      </c>
      <c r="U41" s="136"/>
      <c r="V41" s="207" t="s">
        <v>10</v>
      </c>
      <c r="W41" s="207" t="s">
        <v>913</v>
      </c>
      <c r="X41" s="207" t="s">
        <v>10</v>
      </c>
      <c r="Y41" s="131"/>
    </row>
    <row r="42" spans="2:25" ht="18" customHeight="1" x14ac:dyDescent="0.2">
      <c r="B42" s="806"/>
      <c r="C42" s="798" t="s">
        <v>1276</v>
      </c>
      <c r="U42" s="799"/>
      <c r="V42" s="731"/>
      <c r="W42" s="731"/>
      <c r="X42" s="731"/>
      <c r="Y42" s="800"/>
    </row>
    <row r="43" spans="2:25" ht="18" customHeight="1" x14ac:dyDescent="0.2">
      <c r="B43" s="806"/>
      <c r="C43" s="798" t="s">
        <v>2421</v>
      </c>
      <c r="U43" s="136"/>
      <c r="V43" s="207" t="s">
        <v>10</v>
      </c>
      <c r="W43" s="207" t="s">
        <v>913</v>
      </c>
      <c r="X43" s="207" t="s">
        <v>10</v>
      </c>
      <c r="Y43" s="131"/>
    </row>
    <row r="44" spans="2:25" ht="18" customHeight="1" x14ac:dyDescent="0.2">
      <c r="B44" s="806"/>
      <c r="C44" s="798" t="s">
        <v>1277</v>
      </c>
      <c r="U44" s="799"/>
      <c r="V44" s="731"/>
      <c r="W44" s="731"/>
      <c r="X44" s="731"/>
      <c r="Y44" s="800"/>
    </row>
    <row r="45" spans="2:25" ht="18" customHeight="1" x14ac:dyDescent="0.2">
      <c r="B45" s="806"/>
      <c r="C45" s="798" t="s">
        <v>2422</v>
      </c>
      <c r="U45" s="799"/>
      <c r="V45" s="731"/>
      <c r="W45" s="731"/>
      <c r="X45" s="731"/>
      <c r="Y45" s="800"/>
    </row>
    <row r="46" spans="2:25" ht="15" customHeight="1" x14ac:dyDescent="0.2">
      <c r="B46" s="806"/>
      <c r="U46" s="806"/>
      <c r="Y46" s="805"/>
    </row>
    <row r="47" spans="2:25" ht="15" customHeight="1" x14ac:dyDescent="0.2">
      <c r="B47" s="806" t="s">
        <v>1278</v>
      </c>
      <c r="U47" s="799"/>
      <c r="V47" s="182" t="s">
        <v>912</v>
      </c>
      <c r="W47" s="182" t="s">
        <v>913</v>
      </c>
      <c r="X47" s="182" t="s">
        <v>914</v>
      </c>
      <c r="Y47" s="800"/>
    </row>
    <row r="48" spans="2:25" ht="6.75" customHeight="1" x14ac:dyDescent="0.2">
      <c r="B48" s="806"/>
      <c r="U48" s="799"/>
      <c r="V48" s="731"/>
      <c r="W48" s="731"/>
      <c r="X48" s="731"/>
      <c r="Y48" s="800"/>
    </row>
    <row r="49" spans="2:25" ht="18" customHeight="1" x14ac:dyDescent="0.2">
      <c r="B49" s="806"/>
      <c r="C49" s="798" t="s">
        <v>1279</v>
      </c>
      <c r="U49" s="136"/>
      <c r="V49" s="207" t="s">
        <v>10</v>
      </c>
      <c r="W49" s="207" t="s">
        <v>913</v>
      </c>
      <c r="X49" s="207" t="s">
        <v>10</v>
      </c>
      <c r="Y49" s="131"/>
    </row>
    <row r="50" spans="2:25" ht="18" customHeight="1" x14ac:dyDescent="0.2">
      <c r="B50" s="806"/>
      <c r="C50" s="798" t="s">
        <v>1280</v>
      </c>
      <c r="U50" s="806"/>
      <c r="Y50" s="805"/>
    </row>
    <row r="51" spans="2:25" ht="18" customHeight="1" x14ac:dyDescent="0.2">
      <c r="B51" s="806"/>
      <c r="C51" s="798" t="s">
        <v>2423</v>
      </c>
      <c r="U51" s="136"/>
      <c r="V51" s="207" t="s">
        <v>10</v>
      </c>
      <c r="W51" s="207" t="s">
        <v>913</v>
      </c>
      <c r="X51" s="207" t="s">
        <v>10</v>
      </c>
      <c r="Y51" s="131"/>
    </row>
    <row r="52" spans="2:25" ht="18" customHeight="1" x14ac:dyDescent="0.2">
      <c r="B52" s="806"/>
      <c r="D52" s="1304" t="s">
        <v>1281</v>
      </c>
      <c r="E52" s="1304"/>
      <c r="F52" s="1304"/>
      <c r="G52" s="1304"/>
      <c r="H52" s="1304"/>
      <c r="I52" s="1304"/>
      <c r="J52" s="1304"/>
      <c r="K52" s="1304"/>
      <c r="L52" s="1304"/>
      <c r="M52" s="1304"/>
      <c r="N52" s="1304"/>
      <c r="O52" s="1304"/>
      <c r="P52" s="1304"/>
      <c r="Q52" s="1304"/>
      <c r="R52" s="1304"/>
      <c r="S52" s="1304"/>
      <c r="T52" s="1309"/>
      <c r="U52" s="136"/>
      <c r="V52" s="207"/>
      <c r="W52" s="207"/>
      <c r="X52" s="207"/>
      <c r="Y52" s="131"/>
    </row>
    <row r="53" spans="2:25" ht="18" customHeight="1" x14ac:dyDescent="0.2">
      <c r="B53" s="806"/>
      <c r="D53" s="1304" t="s">
        <v>1282</v>
      </c>
      <c r="E53" s="1304"/>
      <c r="F53" s="1304"/>
      <c r="G53" s="1304"/>
      <c r="H53" s="1304"/>
      <c r="I53" s="1304"/>
      <c r="J53" s="1304"/>
      <c r="K53" s="1304"/>
      <c r="L53" s="1304"/>
      <c r="M53" s="1304"/>
      <c r="N53" s="1304"/>
      <c r="O53" s="1304"/>
      <c r="P53" s="1304"/>
      <c r="Q53" s="1304"/>
      <c r="R53" s="1304"/>
      <c r="S53" s="1304"/>
      <c r="T53" s="1309"/>
      <c r="U53" s="136"/>
      <c r="V53" s="207"/>
      <c r="W53" s="207"/>
      <c r="X53" s="207"/>
      <c r="Y53" s="131"/>
    </row>
    <row r="54" spans="2:25" ht="18" customHeight="1" x14ac:dyDescent="0.2">
      <c r="B54" s="806"/>
      <c r="D54" s="1304" t="s">
        <v>1283</v>
      </c>
      <c r="E54" s="1304"/>
      <c r="F54" s="1304"/>
      <c r="G54" s="1304"/>
      <c r="H54" s="1304"/>
      <c r="I54" s="1304"/>
      <c r="J54" s="1304"/>
      <c r="K54" s="1304"/>
      <c r="L54" s="1304"/>
      <c r="M54" s="1304"/>
      <c r="N54" s="1304"/>
      <c r="O54" s="1304"/>
      <c r="P54" s="1304"/>
      <c r="Q54" s="1304"/>
      <c r="R54" s="1304"/>
      <c r="S54" s="1304"/>
      <c r="T54" s="1309"/>
      <c r="U54" s="136"/>
      <c r="V54" s="207"/>
      <c r="W54" s="207"/>
      <c r="X54" s="207"/>
      <c r="Y54" s="131"/>
    </row>
    <row r="55" spans="2:25" ht="18" customHeight="1" x14ac:dyDescent="0.2">
      <c r="B55" s="806"/>
      <c r="D55" s="1304" t="s">
        <v>1284</v>
      </c>
      <c r="E55" s="1304"/>
      <c r="F55" s="1304"/>
      <c r="G55" s="1304"/>
      <c r="H55" s="1304"/>
      <c r="I55" s="1304"/>
      <c r="J55" s="1304"/>
      <c r="K55" s="1304"/>
      <c r="L55" s="1304"/>
      <c r="M55" s="1304"/>
      <c r="N55" s="1304"/>
      <c r="O55" s="1304"/>
      <c r="P55" s="1304"/>
      <c r="Q55" s="1304"/>
      <c r="R55" s="1304"/>
      <c r="S55" s="1304"/>
      <c r="T55" s="1309"/>
      <c r="U55" s="136"/>
      <c r="V55" s="207"/>
      <c r="W55" s="207"/>
      <c r="X55" s="207"/>
      <c r="Y55" s="131"/>
    </row>
    <row r="56" spans="2:25" ht="18" customHeight="1" x14ac:dyDescent="0.2">
      <c r="B56" s="806"/>
      <c r="D56" s="1304" t="s">
        <v>1285</v>
      </c>
      <c r="E56" s="1304"/>
      <c r="F56" s="1304"/>
      <c r="G56" s="1304"/>
      <c r="H56" s="1304"/>
      <c r="I56" s="1304"/>
      <c r="J56" s="1304"/>
      <c r="K56" s="1304"/>
      <c r="L56" s="1304"/>
      <c r="M56" s="1304"/>
      <c r="N56" s="1304"/>
      <c r="O56" s="1304"/>
      <c r="P56" s="1304"/>
      <c r="Q56" s="1304"/>
      <c r="R56" s="1304"/>
      <c r="S56" s="1304"/>
      <c r="T56" s="1309"/>
      <c r="U56" s="136"/>
      <c r="V56" s="207"/>
      <c r="W56" s="207"/>
      <c r="X56" s="207"/>
      <c r="Y56" s="131"/>
    </row>
    <row r="57" spans="2:25" ht="18" customHeight="1" x14ac:dyDescent="0.2">
      <c r="B57" s="806"/>
      <c r="C57" s="798" t="s">
        <v>1286</v>
      </c>
      <c r="U57" s="136"/>
      <c r="V57" s="207" t="s">
        <v>10</v>
      </c>
      <c r="W57" s="207" t="s">
        <v>913</v>
      </c>
      <c r="X57" s="207" t="s">
        <v>10</v>
      </c>
      <c r="Y57" s="131"/>
    </row>
    <row r="58" spans="2:25" ht="8.25" customHeight="1" x14ac:dyDescent="0.2">
      <c r="B58" s="815"/>
      <c r="C58" s="713"/>
      <c r="D58" s="713"/>
      <c r="E58" s="713"/>
      <c r="F58" s="713"/>
      <c r="G58" s="713"/>
      <c r="H58" s="713"/>
      <c r="I58" s="713"/>
      <c r="J58" s="713"/>
      <c r="K58" s="713"/>
      <c r="L58" s="713"/>
      <c r="M58" s="713"/>
      <c r="N58" s="713"/>
      <c r="O58" s="713"/>
      <c r="P58" s="713"/>
      <c r="Q58" s="713"/>
      <c r="R58" s="713"/>
      <c r="S58" s="713"/>
      <c r="T58" s="713"/>
      <c r="U58" s="1440"/>
      <c r="V58" s="1441"/>
      <c r="W58" s="1441"/>
      <c r="X58" s="1441"/>
      <c r="Y58" s="1442"/>
    </row>
    <row r="59" spans="2:25" x14ac:dyDescent="0.2">
      <c r="B59" s="798" t="s">
        <v>1287</v>
      </c>
    </row>
    <row r="60" spans="2:25" ht="14.25" customHeight="1" x14ac:dyDescent="0.2">
      <c r="B60" s="798" t="s">
        <v>1288</v>
      </c>
    </row>
    <row r="61" spans="2:25" ht="9" customHeight="1" x14ac:dyDescent="0.2">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2">
      <c r="B62" s="806" t="s">
        <v>1289</v>
      </c>
      <c r="U62" s="806"/>
      <c r="V62" s="182" t="s">
        <v>912</v>
      </c>
      <c r="W62" s="182" t="s">
        <v>913</v>
      </c>
      <c r="X62" s="182" t="s">
        <v>914</v>
      </c>
      <c r="Y62" s="805"/>
    </row>
    <row r="63" spans="2:25" ht="6.75" customHeight="1" x14ac:dyDescent="0.2">
      <c r="B63" s="806"/>
      <c r="U63" s="806"/>
      <c r="Y63" s="805"/>
    </row>
    <row r="64" spans="2:25" ht="18" customHeight="1" x14ac:dyDescent="0.2">
      <c r="B64" s="806"/>
      <c r="C64" s="798" t="s">
        <v>1290</v>
      </c>
      <c r="U64" s="136"/>
      <c r="V64" s="207" t="s">
        <v>10</v>
      </c>
      <c r="W64" s="207" t="s">
        <v>913</v>
      </c>
      <c r="X64" s="207" t="s">
        <v>10</v>
      </c>
      <c r="Y64" s="131"/>
    </row>
    <row r="65" spans="2:25" ht="18" customHeight="1" x14ac:dyDescent="0.2">
      <c r="B65" s="806"/>
      <c r="C65" s="798" t="s">
        <v>1291</v>
      </c>
      <c r="U65" s="806"/>
      <c r="Y65" s="805"/>
    </row>
    <row r="66" spans="2:25" ht="18" customHeight="1" x14ac:dyDescent="0.2">
      <c r="B66" s="806"/>
      <c r="C66" s="798" t="s">
        <v>1292</v>
      </c>
      <c r="U66" s="806"/>
      <c r="Y66" s="805"/>
    </row>
    <row r="67" spans="2:25" ht="6" customHeight="1" x14ac:dyDescent="0.2">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2">
      <c r="C122" s="713"/>
      <c r="D122" s="713"/>
      <c r="E122" s="713"/>
      <c r="F122" s="713"/>
      <c r="G122" s="713"/>
    </row>
    <row r="123" spans="3:7" x14ac:dyDescent="0.2">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22" zoomScale="80" zoomScaleNormal="100" zoomScaleSheetLayoutView="80" workbookViewId="0">
      <selection activeCell="F61" sqref="F61"/>
    </sheetView>
  </sheetViews>
  <sheetFormatPr defaultColWidth="4" defaultRowHeight="13.2" x14ac:dyDescent="0.2"/>
  <cols>
    <col min="1" max="1" width="2.109375" style="798" customWidth="1"/>
    <col min="2" max="2" width="1.6640625" style="798" customWidth="1"/>
    <col min="3" max="19" width="3.88671875" style="798" customWidth="1"/>
    <col min="20" max="20" width="7.77734375" style="798" customWidth="1"/>
    <col min="21" max="25" width="3.21875" style="798" customWidth="1"/>
    <col min="26" max="26" width="2.109375" style="798" customWidth="1"/>
    <col min="27" max="16384" width="4" style="798"/>
  </cols>
  <sheetData>
    <row r="1" spans="2:25" ht="6.75" customHeight="1" x14ac:dyDescent="0.2"/>
    <row r="2" spans="2:25" x14ac:dyDescent="0.2">
      <c r="B2" s="798" t="s">
        <v>2555</v>
      </c>
    </row>
    <row r="3" spans="2:25" ht="15.75" customHeight="1" x14ac:dyDescent="0.2">
      <c r="P3" s="752" t="s">
        <v>620</v>
      </c>
      <c r="Q3" s="1283"/>
      <c r="R3" s="1283"/>
      <c r="S3" s="731" t="s">
        <v>621</v>
      </c>
      <c r="T3" s="1283"/>
      <c r="U3" s="1283"/>
      <c r="V3" s="731" t="s">
        <v>788</v>
      </c>
      <c r="W3" s="1283"/>
      <c r="X3" s="1283"/>
      <c r="Y3" s="731" t="s">
        <v>789</v>
      </c>
    </row>
    <row r="4" spans="2:25" ht="10.5" customHeight="1" x14ac:dyDescent="0.2"/>
    <row r="5" spans="2:25" ht="27.75" customHeight="1" x14ac:dyDescent="0.2">
      <c r="B5" s="1679" t="s">
        <v>2534</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row>
    <row r="7" spans="2:25" ht="23.25" customHeight="1" x14ac:dyDescent="0.2">
      <c r="B7" s="1287" t="s">
        <v>2535</v>
      </c>
      <c r="C7" s="1287"/>
      <c r="D7" s="1287"/>
      <c r="E7" s="1287"/>
      <c r="F7" s="1287"/>
      <c r="G7" s="1287"/>
      <c r="H7" s="1287"/>
      <c r="I7" s="1287"/>
      <c r="J7" s="1287"/>
      <c r="K7" s="1287"/>
      <c r="L7" s="1287"/>
      <c r="M7" s="1287"/>
      <c r="N7" s="1287"/>
      <c r="O7" s="1287"/>
      <c r="P7" s="1287"/>
      <c r="Q7" s="1287"/>
      <c r="R7" s="1287"/>
      <c r="S7" s="1287"/>
      <c r="T7" s="1287"/>
      <c r="U7" s="1287"/>
      <c r="V7" s="1287"/>
      <c r="W7" s="1287"/>
      <c r="X7" s="1287"/>
      <c r="Y7" s="1654"/>
    </row>
    <row r="8" spans="2:25" ht="23.25" customHeight="1" x14ac:dyDescent="0.2">
      <c r="B8" s="1654" t="s">
        <v>2536</v>
      </c>
      <c r="C8" s="1654"/>
      <c r="D8" s="1654"/>
      <c r="E8" s="1654"/>
      <c r="F8" s="1654"/>
      <c r="G8" s="1654"/>
      <c r="H8" s="1654"/>
      <c r="I8" s="1669"/>
      <c r="J8" s="1669"/>
      <c r="K8" s="1669"/>
      <c r="L8" s="1669"/>
      <c r="M8" s="1669"/>
      <c r="N8" s="1669"/>
      <c r="O8" s="1669"/>
      <c r="P8" s="1669"/>
      <c r="Q8" s="1669"/>
      <c r="R8" s="1669"/>
      <c r="S8" s="1669"/>
      <c r="T8" s="1669"/>
      <c r="U8" s="1669"/>
      <c r="V8" s="1669"/>
      <c r="W8" s="1669"/>
      <c r="X8" s="1669"/>
      <c r="Y8" s="1669"/>
    </row>
    <row r="9" spans="2:25" ht="23.25" customHeight="1" x14ac:dyDescent="0.2">
      <c r="B9" s="1654" t="s">
        <v>2537</v>
      </c>
      <c r="C9" s="1654"/>
      <c r="D9" s="1654"/>
      <c r="E9" s="1654"/>
      <c r="F9" s="1654"/>
      <c r="G9" s="1654"/>
      <c r="H9" s="1654"/>
      <c r="I9" s="205" t="s">
        <v>10</v>
      </c>
      <c r="J9" s="831" t="s">
        <v>905</v>
      </c>
      <c r="K9" s="831"/>
      <c r="L9" s="831"/>
      <c r="M9" s="831"/>
      <c r="N9" s="206" t="s">
        <v>10</v>
      </c>
      <c r="O9" s="831" t="s">
        <v>906</v>
      </c>
      <c r="P9" s="831"/>
      <c r="Q9" s="831"/>
      <c r="R9" s="831"/>
      <c r="S9" s="206" t="s">
        <v>10</v>
      </c>
      <c r="T9" s="831" t="s">
        <v>907</v>
      </c>
      <c r="U9" s="831"/>
      <c r="V9" s="831"/>
      <c r="W9" s="831"/>
      <c r="X9" s="831"/>
      <c r="Y9" s="837"/>
    </row>
    <row r="11" spans="2:25" ht="6" customHeight="1" x14ac:dyDescent="0.2">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2">
      <c r="B12" s="806" t="s">
        <v>2538</v>
      </c>
      <c r="U12" s="806"/>
      <c r="V12" s="182" t="s">
        <v>912</v>
      </c>
      <c r="W12" s="182" t="s">
        <v>913</v>
      </c>
      <c r="X12" s="182" t="s">
        <v>914</v>
      </c>
      <c r="Y12" s="805"/>
    </row>
    <row r="13" spans="2:25" ht="6" customHeight="1" x14ac:dyDescent="0.2">
      <c r="B13" s="806"/>
      <c r="U13" s="806"/>
      <c r="Y13" s="805"/>
    </row>
    <row r="14" spans="2:25" ht="18" customHeight="1" x14ac:dyDescent="0.2">
      <c r="B14" s="806"/>
      <c r="C14" s="798" t="s">
        <v>2539</v>
      </c>
      <c r="U14" s="136"/>
      <c r="V14" s="207" t="s">
        <v>10</v>
      </c>
      <c r="W14" s="207" t="s">
        <v>913</v>
      </c>
      <c r="X14" s="207" t="s">
        <v>10</v>
      </c>
      <c r="Y14" s="131"/>
    </row>
    <row r="15" spans="2:25" ht="18" customHeight="1" x14ac:dyDescent="0.2">
      <c r="B15" s="806"/>
      <c r="C15" s="798" t="s">
        <v>2540</v>
      </c>
      <c r="U15" s="136"/>
      <c r="V15" s="2"/>
      <c r="W15" s="2"/>
      <c r="X15" s="2"/>
      <c r="Y15" s="131"/>
    </row>
    <row r="16" spans="2:25" ht="18" customHeight="1" x14ac:dyDescent="0.2">
      <c r="B16" s="806"/>
      <c r="U16" s="136"/>
      <c r="V16" s="2"/>
      <c r="W16" s="2"/>
      <c r="X16" s="2"/>
      <c r="Y16" s="131"/>
    </row>
    <row r="17" spans="2:25" ht="18" customHeight="1" x14ac:dyDescent="0.2">
      <c r="B17" s="806"/>
      <c r="C17" s="798" t="s">
        <v>1267</v>
      </c>
      <c r="D17" s="1287" t="s">
        <v>1270</v>
      </c>
      <c r="E17" s="1287"/>
      <c r="F17" s="1287"/>
      <c r="G17" s="1287"/>
      <c r="H17" s="1287"/>
      <c r="I17" s="739" t="s">
        <v>1269</v>
      </c>
      <c r="J17" s="787"/>
      <c r="K17" s="787"/>
      <c r="L17" s="1288"/>
      <c r="M17" s="1288"/>
      <c r="N17" s="1288"/>
      <c r="O17" s="704" t="s">
        <v>1003</v>
      </c>
      <c r="U17" s="799"/>
      <c r="V17" s="731"/>
      <c r="W17" s="731"/>
      <c r="X17" s="731"/>
      <c r="Y17" s="800"/>
    </row>
    <row r="18" spans="2:25" ht="18" customHeight="1" x14ac:dyDescent="0.2">
      <c r="B18" s="806"/>
      <c r="C18" s="798" t="s">
        <v>1267</v>
      </c>
      <c r="D18" s="1287" t="s">
        <v>1270</v>
      </c>
      <c r="E18" s="1287"/>
      <c r="F18" s="1287"/>
      <c r="G18" s="1287"/>
      <c r="H18" s="1287"/>
      <c r="I18" s="739" t="s">
        <v>2541</v>
      </c>
      <c r="J18" s="787"/>
      <c r="K18" s="787"/>
      <c r="L18" s="1288"/>
      <c r="M18" s="1288"/>
      <c r="N18" s="1288"/>
      <c r="O18" s="704" t="s">
        <v>1003</v>
      </c>
      <c r="U18" s="799"/>
      <c r="V18" s="731"/>
      <c r="W18" s="731"/>
      <c r="X18" s="731"/>
      <c r="Y18" s="800"/>
    </row>
    <row r="19" spans="2:25" ht="18" customHeight="1" x14ac:dyDescent="0.2">
      <c r="B19" s="806"/>
      <c r="D19" s="731"/>
      <c r="E19" s="731"/>
      <c r="F19" s="731"/>
      <c r="G19" s="731"/>
      <c r="H19" s="731"/>
      <c r="O19" s="731"/>
      <c r="U19" s="799"/>
      <c r="V19" s="731"/>
      <c r="W19" s="731"/>
      <c r="X19" s="731"/>
      <c r="Y19" s="800"/>
    </row>
    <row r="20" spans="2:25" ht="18" customHeight="1" x14ac:dyDescent="0.2">
      <c r="B20" s="806"/>
      <c r="C20" s="798" t="s">
        <v>2542</v>
      </c>
      <c r="U20" s="136"/>
      <c r="V20" s="207" t="s">
        <v>10</v>
      </c>
      <c r="W20" s="207" t="s">
        <v>913</v>
      </c>
      <c r="X20" s="207" t="s">
        <v>10</v>
      </c>
      <c r="Y20" s="131"/>
    </row>
    <row r="21" spans="2:25" ht="18" customHeight="1" x14ac:dyDescent="0.2">
      <c r="B21" s="806"/>
      <c r="C21" s="798" t="s">
        <v>2543</v>
      </c>
      <c r="U21" s="136"/>
      <c r="V21" s="2"/>
      <c r="W21" s="2"/>
      <c r="X21" s="2"/>
      <c r="Y21" s="131"/>
    </row>
    <row r="22" spans="2:25" ht="18" customHeight="1" x14ac:dyDescent="0.2">
      <c r="B22" s="806"/>
      <c r="C22" s="798" t="s">
        <v>2544</v>
      </c>
      <c r="T22" s="798" t="s">
        <v>1272</v>
      </c>
      <c r="U22" s="136"/>
      <c r="V22" s="207" t="s">
        <v>10</v>
      </c>
      <c r="W22" s="207" t="s">
        <v>913</v>
      </c>
      <c r="X22" s="207" t="s">
        <v>10</v>
      </c>
      <c r="Y22" s="131"/>
    </row>
    <row r="23" spans="2:25" ht="18" customHeight="1" x14ac:dyDescent="0.2">
      <c r="B23" s="806"/>
      <c r="C23" s="798" t="s">
        <v>2545</v>
      </c>
      <c r="U23" s="136"/>
      <c r="V23" s="207" t="s">
        <v>10</v>
      </c>
      <c r="W23" s="207" t="s">
        <v>913</v>
      </c>
      <c r="X23" s="207" t="s">
        <v>10</v>
      </c>
      <c r="Y23" s="131"/>
    </row>
    <row r="24" spans="2:25" ht="18" customHeight="1" x14ac:dyDescent="0.2">
      <c r="B24" s="806"/>
      <c r="C24" s="798" t="s">
        <v>2546</v>
      </c>
      <c r="U24" s="136"/>
      <c r="V24" s="207" t="s">
        <v>10</v>
      </c>
      <c r="W24" s="207" t="s">
        <v>913</v>
      </c>
      <c r="X24" s="207" t="s">
        <v>10</v>
      </c>
      <c r="Y24" s="131"/>
    </row>
    <row r="25" spans="2:25" ht="18" customHeight="1" x14ac:dyDescent="0.2">
      <c r="B25" s="806"/>
      <c r="C25" s="798" t="s">
        <v>2547</v>
      </c>
      <c r="U25" s="136"/>
      <c r="V25" s="2"/>
      <c r="W25" s="2"/>
      <c r="X25" s="2"/>
      <c r="Y25" s="131"/>
    </row>
    <row r="26" spans="2:25" ht="18" customHeight="1" x14ac:dyDescent="0.2">
      <c r="B26" s="806"/>
      <c r="C26" s="798" t="s">
        <v>2572</v>
      </c>
      <c r="U26" s="136"/>
      <c r="V26" s="207" t="s">
        <v>10</v>
      </c>
      <c r="W26" s="207" t="s">
        <v>913</v>
      </c>
      <c r="X26" s="207" t="s">
        <v>10</v>
      </c>
      <c r="Y26" s="131"/>
    </row>
    <row r="27" spans="2:25" ht="18" customHeight="1" x14ac:dyDescent="0.2">
      <c r="B27" s="806"/>
      <c r="C27" s="798" t="s">
        <v>2414</v>
      </c>
      <c r="U27" s="136"/>
      <c r="V27" s="207"/>
      <c r="W27" s="207"/>
      <c r="X27" s="207"/>
      <c r="Y27" s="131"/>
    </row>
    <row r="28" spans="2:25" ht="18" customHeight="1" x14ac:dyDescent="0.2">
      <c r="B28" s="806"/>
      <c r="C28" s="798" t="s">
        <v>2415</v>
      </c>
      <c r="U28" s="136"/>
      <c r="V28" s="207"/>
      <c r="W28" s="207"/>
      <c r="X28" s="207"/>
      <c r="Y28" s="131"/>
    </row>
    <row r="29" spans="2:25" ht="18" customHeight="1" x14ac:dyDescent="0.2">
      <c r="B29" s="806"/>
      <c r="C29" s="798" t="s">
        <v>2573</v>
      </c>
      <c r="U29" s="136"/>
      <c r="V29" s="207" t="s">
        <v>10</v>
      </c>
      <c r="W29" s="207" t="s">
        <v>913</v>
      </c>
      <c r="X29" s="207" t="s">
        <v>10</v>
      </c>
      <c r="Y29" s="131"/>
    </row>
    <row r="30" spans="2:25" ht="18" customHeight="1" x14ac:dyDescent="0.2">
      <c r="B30" s="806"/>
      <c r="C30" s="798" t="s">
        <v>2548</v>
      </c>
      <c r="U30" s="136"/>
      <c r="V30" s="2"/>
      <c r="W30" s="2"/>
      <c r="X30" s="2"/>
      <c r="Y30" s="131"/>
    </row>
    <row r="31" spans="2:25" ht="18" customHeight="1" x14ac:dyDescent="0.2">
      <c r="B31" s="806"/>
      <c r="D31" s="798" t="s">
        <v>2417</v>
      </c>
      <c r="U31" s="136"/>
      <c r="V31" s="207" t="s">
        <v>10</v>
      </c>
      <c r="W31" s="207" t="s">
        <v>913</v>
      </c>
      <c r="X31" s="207" t="s">
        <v>10</v>
      </c>
      <c r="Y31" s="131"/>
    </row>
    <row r="32" spans="2:25" ht="18" customHeight="1" x14ac:dyDescent="0.2">
      <c r="B32" s="806"/>
      <c r="D32" s="798" t="s">
        <v>2418</v>
      </c>
      <c r="U32" s="136"/>
      <c r="V32" s="207" t="s">
        <v>10</v>
      </c>
      <c r="W32" s="207" t="s">
        <v>913</v>
      </c>
      <c r="X32" s="207" t="s">
        <v>10</v>
      </c>
      <c r="Y32" s="131"/>
    </row>
    <row r="33" spans="2:25" ht="18" customHeight="1" x14ac:dyDescent="0.2">
      <c r="B33" s="806"/>
      <c r="C33" s="798" t="s">
        <v>2549</v>
      </c>
      <c r="U33" s="136"/>
      <c r="V33" s="207" t="s">
        <v>10</v>
      </c>
      <c r="W33" s="207" t="s">
        <v>913</v>
      </c>
      <c r="X33" s="207" t="s">
        <v>10</v>
      </c>
      <c r="Y33" s="131"/>
    </row>
    <row r="34" spans="2:25" ht="18" customHeight="1" x14ac:dyDescent="0.2">
      <c r="B34" s="806"/>
      <c r="C34" s="798" t="s">
        <v>2550</v>
      </c>
      <c r="U34" s="136"/>
      <c r="V34" s="2"/>
      <c r="W34" s="2"/>
      <c r="X34" s="2"/>
      <c r="Y34" s="131"/>
    </row>
    <row r="35" spans="2:25" ht="18" customHeight="1" x14ac:dyDescent="0.2">
      <c r="B35" s="806"/>
      <c r="C35" s="798" t="s">
        <v>2551</v>
      </c>
      <c r="U35" s="136"/>
      <c r="V35" s="207" t="s">
        <v>10</v>
      </c>
      <c r="W35" s="207" t="s">
        <v>913</v>
      </c>
      <c r="X35" s="207" t="s">
        <v>10</v>
      </c>
      <c r="Y35" s="131"/>
    </row>
    <row r="36" spans="2:25" ht="18" customHeight="1" x14ac:dyDescent="0.2">
      <c r="B36" s="806"/>
      <c r="C36" s="798" t="s">
        <v>2552</v>
      </c>
      <c r="U36" s="136"/>
      <c r="V36" s="2"/>
      <c r="W36" s="2"/>
      <c r="X36" s="2"/>
      <c r="Y36" s="131"/>
    </row>
    <row r="37" spans="2:25" ht="18" customHeight="1" x14ac:dyDescent="0.2">
      <c r="B37" s="806"/>
      <c r="C37" s="798" t="s">
        <v>2553</v>
      </c>
      <c r="U37" s="136"/>
      <c r="V37" s="207" t="s">
        <v>10</v>
      </c>
      <c r="W37" s="207" t="s">
        <v>913</v>
      </c>
      <c r="X37" s="207" t="s">
        <v>10</v>
      </c>
      <c r="Y37" s="131"/>
    </row>
    <row r="38" spans="2:25" ht="18" customHeight="1" x14ac:dyDescent="0.2">
      <c r="B38" s="806"/>
      <c r="C38" s="798" t="s">
        <v>1277</v>
      </c>
      <c r="U38" s="136"/>
      <c r="V38" s="2"/>
      <c r="W38" s="2"/>
      <c r="X38" s="2"/>
      <c r="Y38" s="131"/>
    </row>
    <row r="39" spans="2:25" ht="18" customHeight="1" x14ac:dyDescent="0.2">
      <c r="B39" s="815"/>
      <c r="C39" s="713" t="s">
        <v>2554</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2">
      <c r="B40" s="798" t="s">
        <v>1287</v>
      </c>
    </row>
    <row r="41" spans="2:25" ht="14.25" customHeight="1" x14ac:dyDescent="0.2">
      <c r="B41" s="798" t="s">
        <v>1288</v>
      </c>
    </row>
    <row r="43" spans="2:25" ht="14.25" customHeight="1" x14ac:dyDescent="0.2"/>
    <row r="121" spans="3:7" x14ac:dyDescent="0.2">
      <c r="C121" s="713"/>
      <c r="D121" s="713"/>
      <c r="E121" s="713"/>
      <c r="F121" s="713"/>
      <c r="G121" s="713"/>
    </row>
    <row r="122" spans="3:7" x14ac:dyDescent="0.2">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0"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798"/>
      <c r="C1" s="798"/>
      <c r="D1" s="798"/>
      <c r="E1" s="798"/>
    </row>
    <row r="2" spans="2:37" s="280" customFormat="1" x14ac:dyDescent="0.2">
      <c r="B2" s="798" t="s">
        <v>2268</v>
      </c>
      <c r="C2" s="798"/>
      <c r="D2" s="798"/>
      <c r="E2" s="798"/>
    </row>
    <row r="3" spans="2:37" s="280" customFormat="1" x14ac:dyDescent="0.2">
      <c r="W3" s="281" t="s">
        <v>620</v>
      </c>
      <c r="X3" s="282"/>
      <c r="Y3" s="282" t="s">
        <v>621</v>
      </c>
      <c r="Z3" s="282"/>
      <c r="AA3" s="282" t="s">
        <v>788</v>
      </c>
      <c r="AB3" s="282"/>
      <c r="AC3" s="282" t="s">
        <v>789</v>
      </c>
    </row>
    <row r="4" spans="2:37" s="280" customFormat="1" x14ac:dyDescent="0.2">
      <c r="AC4" s="281"/>
    </row>
    <row r="5" spans="2:37" s="798" customFormat="1" ht="47.25" customHeight="1" x14ac:dyDescent="0.2">
      <c r="B5" s="1679" t="s">
        <v>1647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2"/>
    <row r="7" spans="2:37" s="280" customFormat="1" ht="27" customHeight="1" x14ac:dyDescent="0.2">
      <c r="B7" s="2058" t="s">
        <v>1320</v>
      </c>
      <c r="C7" s="2058"/>
      <c r="D7" s="2058"/>
      <c r="E7" s="2058"/>
      <c r="F7" s="2058"/>
      <c r="G7" s="2059"/>
      <c r="H7" s="2060"/>
      <c r="I7" s="2060"/>
      <c r="J7" s="2060"/>
      <c r="K7" s="2060"/>
      <c r="L7" s="2060"/>
      <c r="M7" s="2060"/>
      <c r="N7" s="2060"/>
      <c r="O7" s="2060"/>
      <c r="P7" s="2060"/>
      <c r="Q7" s="2060"/>
      <c r="R7" s="2060"/>
      <c r="S7" s="2060"/>
      <c r="T7" s="2060"/>
      <c r="U7" s="2060"/>
      <c r="V7" s="2060"/>
      <c r="W7" s="2060"/>
      <c r="X7" s="2060"/>
      <c r="Y7" s="2060"/>
      <c r="Z7" s="2060"/>
      <c r="AA7" s="2060"/>
      <c r="AB7" s="2060"/>
      <c r="AC7" s="2061"/>
    </row>
    <row r="8" spans="2:37" ht="27" customHeight="1" x14ac:dyDescent="0.2">
      <c r="B8" s="2056" t="s">
        <v>1321</v>
      </c>
      <c r="C8" s="2057"/>
      <c r="D8" s="2057"/>
      <c r="E8" s="2057"/>
      <c r="F8" s="2062"/>
      <c r="G8" s="283"/>
      <c r="H8" s="206" t="s">
        <v>10</v>
      </c>
      <c r="I8" s="831" t="s">
        <v>905</v>
      </c>
      <c r="J8" s="831"/>
      <c r="K8" s="831"/>
      <c r="L8" s="831"/>
      <c r="M8" s="206" t="s">
        <v>10</v>
      </c>
      <c r="N8" s="831" t="s">
        <v>906</v>
      </c>
      <c r="O8" s="831"/>
      <c r="P8" s="831"/>
      <c r="Q8" s="831"/>
      <c r="R8" s="206" t="s">
        <v>10</v>
      </c>
      <c r="S8" s="831" t="s">
        <v>907</v>
      </c>
      <c r="T8" s="831"/>
      <c r="U8" s="284"/>
      <c r="V8" s="284"/>
      <c r="W8" s="284"/>
      <c r="X8" s="284"/>
      <c r="Y8" s="284"/>
      <c r="Z8" s="284"/>
      <c r="AA8" s="284"/>
      <c r="AB8" s="284"/>
      <c r="AC8" s="285"/>
    </row>
    <row r="9" spans="2:37" ht="27" customHeight="1" x14ac:dyDescent="0.2">
      <c r="B9" s="2056" t="s">
        <v>1648</v>
      </c>
      <c r="C9" s="2057"/>
      <c r="D9" s="2057"/>
      <c r="E9" s="2057"/>
      <c r="F9" s="2062"/>
      <c r="G9" s="283"/>
      <c r="H9" s="206" t="s">
        <v>10</v>
      </c>
      <c r="I9" s="831" t="s">
        <v>909</v>
      </c>
      <c r="J9" s="831"/>
      <c r="K9" s="831"/>
      <c r="L9" s="831"/>
      <c r="M9" s="831"/>
      <c r="N9" s="831"/>
      <c r="O9" s="831"/>
      <c r="P9" s="831"/>
      <c r="Q9" s="831"/>
      <c r="R9" s="206" t="s">
        <v>10</v>
      </c>
      <c r="S9" s="831" t="s">
        <v>1106</v>
      </c>
      <c r="T9" s="831"/>
      <c r="U9" s="284"/>
      <c r="V9" s="284"/>
      <c r="W9" s="284"/>
      <c r="X9" s="284"/>
      <c r="Y9" s="284"/>
      <c r="Z9" s="284"/>
      <c r="AA9" s="284"/>
      <c r="AB9" s="284"/>
      <c r="AC9" s="285"/>
    </row>
    <row r="10" spans="2:37" ht="27" customHeight="1" x14ac:dyDescent="0.2">
      <c r="B10" s="2056" t="s">
        <v>1649</v>
      </c>
      <c r="C10" s="2057"/>
      <c r="D10" s="2057"/>
      <c r="E10" s="2057"/>
      <c r="F10" s="2057"/>
      <c r="G10" s="283"/>
      <c r="H10" s="206" t="s">
        <v>10</v>
      </c>
      <c r="I10" s="831" t="s">
        <v>1650</v>
      </c>
      <c r="J10" s="831"/>
      <c r="K10" s="831"/>
      <c r="L10" s="831"/>
      <c r="M10" s="831"/>
      <c r="N10" s="831"/>
      <c r="O10" s="831"/>
      <c r="P10" s="831"/>
      <c r="Q10" s="831"/>
      <c r="R10" s="206" t="s">
        <v>10</v>
      </c>
      <c r="S10" s="831" t="s">
        <v>1651</v>
      </c>
      <c r="T10" s="831"/>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2063" t="s">
        <v>1652</v>
      </c>
      <c r="C13" s="2064"/>
      <c r="D13" s="2064"/>
      <c r="E13" s="2064"/>
      <c r="F13" s="2065"/>
      <c r="H13" s="2064" t="s">
        <v>1653</v>
      </c>
      <c r="I13" s="2064"/>
      <c r="J13" s="2064"/>
      <c r="K13" s="2064"/>
      <c r="L13" s="2064"/>
      <c r="M13" s="2064"/>
      <c r="N13" s="2064"/>
      <c r="O13" s="2064"/>
      <c r="P13" s="2064"/>
      <c r="Q13" s="2064"/>
      <c r="R13" s="2064"/>
      <c r="S13" s="2064"/>
      <c r="T13" s="2064"/>
      <c r="U13" s="2064"/>
      <c r="V13" s="2064"/>
      <c r="W13" s="2064"/>
      <c r="X13" s="2064"/>
      <c r="Y13" s="2064"/>
      <c r="AA13" s="290"/>
      <c r="AC13" s="291"/>
      <c r="AK13" s="292"/>
    </row>
    <row r="14" spans="2:37" s="280" customFormat="1" ht="27" customHeight="1" x14ac:dyDescent="0.2">
      <c r="B14" s="2063"/>
      <c r="C14" s="2064"/>
      <c r="D14" s="2064"/>
      <c r="E14" s="2064"/>
      <c r="F14" s="2065"/>
      <c r="V14" s="282"/>
      <c r="W14" s="282"/>
      <c r="X14" s="282"/>
      <c r="Y14" s="282"/>
      <c r="AA14" s="269" t="s">
        <v>912</v>
      </c>
      <c r="AB14" s="182" t="s">
        <v>913</v>
      </c>
      <c r="AC14" s="270" t="s">
        <v>914</v>
      </c>
      <c r="AK14" s="292"/>
    </row>
    <row r="15" spans="2:37" s="280" customFormat="1" ht="40.5" customHeight="1" x14ac:dyDescent="0.2">
      <c r="B15" s="2063"/>
      <c r="C15" s="2064"/>
      <c r="D15" s="2064"/>
      <c r="E15" s="2064"/>
      <c r="F15" s="2065"/>
      <c r="H15" s="293" t="s">
        <v>1001</v>
      </c>
      <c r="I15" s="2066" t="s">
        <v>1654</v>
      </c>
      <c r="J15" s="2067"/>
      <c r="K15" s="2067"/>
      <c r="L15" s="2067"/>
      <c r="M15" s="2067"/>
      <c r="N15" s="2067"/>
      <c r="O15" s="2067"/>
      <c r="P15" s="2067"/>
      <c r="Q15" s="2067"/>
      <c r="R15" s="2068"/>
      <c r="S15" s="2056"/>
      <c r="T15" s="2057"/>
      <c r="U15" s="881" t="s">
        <v>1003</v>
      </c>
      <c r="V15" s="282"/>
      <c r="W15" s="282"/>
      <c r="X15" s="282"/>
      <c r="Y15" s="282"/>
      <c r="AA15" s="136"/>
      <c r="AB15" s="731"/>
      <c r="AC15" s="131"/>
      <c r="AK15" s="292"/>
    </row>
    <row r="16" spans="2:37" s="280" customFormat="1" ht="40.5" customHeight="1" x14ac:dyDescent="0.2">
      <c r="B16" s="2063"/>
      <c r="C16" s="2064"/>
      <c r="D16" s="2064"/>
      <c r="E16" s="2064"/>
      <c r="F16" s="2065"/>
      <c r="H16" s="293" t="s">
        <v>1004</v>
      </c>
      <c r="I16" s="2066" t="s">
        <v>1655</v>
      </c>
      <c r="J16" s="2067"/>
      <c r="K16" s="2067"/>
      <c r="L16" s="2067"/>
      <c r="M16" s="2067"/>
      <c r="N16" s="2067"/>
      <c r="O16" s="2067"/>
      <c r="P16" s="2067"/>
      <c r="Q16" s="2067"/>
      <c r="R16" s="2068"/>
      <c r="S16" s="2056"/>
      <c r="T16" s="2057"/>
      <c r="U16" s="881" t="s">
        <v>1003</v>
      </c>
      <c r="V16" s="280" t="s">
        <v>1006</v>
      </c>
      <c r="W16" s="2069" t="s">
        <v>1656</v>
      </c>
      <c r="X16" s="2069"/>
      <c r="Y16" s="2069"/>
      <c r="AA16" s="215" t="s">
        <v>10</v>
      </c>
      <c r="AB16" s="207" t="s">
        <v>913</v>
      </c>
      <c r="AC16" s="216" t="s">
        <v>10</v>
      </c>
      <c r="AK16" s="292"/>
    </row>
    <row r="17" spans="2:37" s="280" customFormat="1" ht="40.5" customHeight="1" x14ac:dyDescent="0.2">
      <c r="B17" s="2063"/>
      <c r="C17" s="2064"/>
      <c r="D17" s="2064"/>
      <c r="E17" s="2064"/>
      <c r="F17" s="2065"/>
      <c r="H17" s="293" t="s">
        <v>1145</v>
      </c>
      <c r="I17" s="2066" t="s">
        <v>1657</v>
      </c>
      <c r="J17" s="2067"/>
      <c r="K17" s="2067"/>
      <c r="L17" s="2067"/>
      <c r="M17" s="2067"/>
      <c r="N17" s="2067"/>
      <c r="O17" s="2067"/>
      <c r="P17" s="2067"/>
      <c r="Q17" s="2067"/>
      <c r="R17" s="2068"/>
      <c r="S17" s="2056"/>
      <c r="T17" s="2057"/>
      <c r="U17" s="881" t="s">
        <v>1003</v>
      </c>
      <c r="V17" s="280" t="s">
        <v>1006</v>
      </c>
      <c r="W17" s="2069" t="s">
        <v>1658</v>
      </c>
      <c r="X17" s="2069"/>
      <c r="Y17" s="2069"/>
      <c r="AA17" s="215" t="s">
        <v>10</v>
      </c>
      <c r="AB17" s="207" t="s">
        <v>913</v>
      </c>
      <c r="AC17" s="216" t="s">
        <v>10</v>
      </c>
      <c r="AK17" s="292"/>
    </row>
    <row r="18" spans="2:37" s="280" customFormat="1" ht="40.5" customHeight="1" x14ac:dyDescent="0.2">
      <c r="B18" s="879"/>
      <c r="C18" s="877"/>
      <c r="D18" s="877"/>
      <c r="E18" s="877"/>
      <c r="F18" s="880"/>
      <c r="H18" s="293" t="s">
        <v>1147</v>
      </c>
      <c r="I18" s="2066" t="s">
        <v>1659</v>
      </c>
      <c r="J18" s="2067"/>
      <c r="K18" s="2067"/>
      <c r="L18" s="2067"/>
      <c r="M18" s="2067"/>
      <c r="N18" s="2067"/>
      <c r="O18" s="2067"/>
      <c r="P18" s="2067"/>
      <c r="Q18" s="2067"/>
      <c r="R18" s="2068"/>
      <c r="S18" s="2056"/>
      <c r="T18" s="2057"/>
      <c r="U18" s="881" t="s">
        <v>1003</v>
      </c>
      <c r="W18" s="878"/>
      <c r="X18" s="878"/>
      <c r="Y18" s="878"/>
      <c r="AA18" s="294"/>
      <c r="AB18" s="295"/>
      <c r="AC18" s="296"/>
      <c r="AK18" s="292"/>
    </row>
    <row r="19" spans="2:37" s="280" customFormat="1" ht="40.5" customHeight="1" x14ac:dyDescent="0.2">
      <c r="B19" s="297"/>
      <c r="C19" s="298"/>
      <c r="D19" s="298"/>
      <c r="E19" s="298"/>
      <c r="F19" s="299"/>
      <c r="H19" s="293" t="s">
        <v>1154</v>
      </c>
      <c r="I19" s="2066" t="s">
        <v>1660</v>
      </c>
      <c r="J19" s="2067"/>
      <c r="K19" s="2067"/>
      <c r="L19" s="2067"/>
      <c r="M19" s="2067"/>
      <c r="N19" s="2067"/>
      <c r="O19" s="2067"/>
      <c r="P19" s="2067"/>
      <c r="Q19" s="2067"/>
      <c r="R19" s="2068"/>
      <c r="S19" s="2056"/>
      <c r="T19" s="2057"/>
      <c r="U19" s="881" t="s">
        <v>1003</v>
      </c>
      <c r="V19" s="280" t="s">
        <v>1006</v>
      </c>
      <c r="W19" s="2069" t="s">
        <v>1661</v>
      </c>
      <c r="X19" s="2069"/>
      <c r="Y19" s="2069"/>
      <c r="AA19" s="215" t="s">
        <v>10</v>
      </c>
      <c r="AB19" s="207" t="s">
        <v>913</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2">
      <c r="B21" s="297"/>
      <c r="C21" s="298"/>
      <c r="D21" s="298"/>
      <c r="E21" s="298"/>
      <c r="F21" s="299"/>
      <c r="H21" s="301" t="s">
        <v>1662</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2">
      <c r="B22" s="297"/>
      <c r="C22" s="298"/>
      <c r="D22" s="298"/>
      <c r="E22" s="298"/>
      <c r="F22" s="299"/>
      <c r="H22" s="2070" t="s">
        <v>1663</v>
      </c>
      <c r="I22" s="2071"/>
      <c r="J22" s="2071"/>
      <c r="K22" s="2071"/>
      <c r="L22" s="2072"/>
      <c r="M22" s="302" t="s">
        <v>1664</v>
      </c>
      <c r="N22" s="303"/>
      <c r="O22" s="303"/>
      <c r="P22" s="2073"/>
      <c r="Q22" s="2073"/>
      <c r="R22" s="2073"/>
      <c r="S22" s="2073"/>
      <c r="T22" s="2073"/>
      <c r="U22" s="881" t="s">
        <v>1003</v>
      </c>
      <c r="V22" s="280" t="s">
        <v>1006</v>
      </c>
      <c r="W22" s="2069" t="s">
        <v>1665</v>
      </c>
      <c r="X22" s="2069"/>
      <c r="Y22" s="2069"/>
      <c r="AA22" s="215" t="s">
        <v>10</v>
      </c>
      <c r="AB22" s="207" t="s">
        <v>913</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2">
      <c r="B24" s="1298" t="s">
        <v>1666</v>
      </c>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row>
    <row r="25" spans="2:37" s="280" customFormat="1" ht="47.25" customHeight="1" x14ac:dyDescent="0.2">
      <c r="B25" s="2064" t="s">
        <v>1667</v>
      </c>
      <c r="C25" s="2064"/>
      <c r="D25" s="2064"/>
      <c r="E25" s="2064"/>
      <c r="F25" s="2064"/>
      <c r="G25" s="2064"/>
      <c r="H25" s="2064"/>
      <c r="I25" s="2064"/>
      <c r="J25" s="2064"/>
      <c r="K25" s="2064"/>
      <c r="L25" s="2064"/>
      <c r="M25" s="2064"/>
      <c r="N25" s="2064"/>
      <c r="O25" s="2064"/>
      <c r="P25" s="2064"/>
      <c r="Q25" s="2064"/>
      <c r="R25" s="2064"/>
      <c r="S25" s="2064"/>
      <c r="T25" s="2064"/>
      <c r="U25" s="2064"/>
      <c r="V25" s="2064"/>
      <c r="W25" s="2064"/>
      <c r="X25" s="2064"/>
      <c r="Y25" s="2064"/>
      <c r="Z25" s="2064"/>
      <c r="AA25" s="2064"/>
      <c r="AB25" s="2064"/>
      <c r="AC25" s="2064"/>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2">
      <c r="C39" s="940"/>
    </row>
    <row r="122" spans="3:7" x14ac:dyDescent="0.2">
      <c r="C122" s="939"/>
      <c r="D122" s="939"/>
      <c r="E122" s="939"/>
      <c r="F122" s="939"/>
      <c r="G122" s="939"/>
    </row>
    <row r="123" spans="3:7" x14ac:dyDescent="0.2">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topLeftCell="A24" zoomScale="60"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8" customFormat="1" x14ac:dyDescent="0.2"/>
    <row r="2" spans="2:33" s="798" customFormat="1" x14ac:dyDescent="0.2">
      <c r="B2" s="798" t="s">
        <v>2269</v>
      </c>
    </row>
    <row r="3" spans="2:33" s="798" customFormat="1" x14ac:dyDescent="0.2">
      <c r="AA3" s="752" t="s">
        <v>620</v>
      </c>
      <c r="AB3" s="731"/>
      <c r="AC3" s="731" t="s">
        <v>621</v>
      </c>
      <c r="AD3" s="731"/>
      <c r="AE3" s="731" t="s">
        <v>788</v>
      </c>
      <c r="AF3" s="731"/>
      <c r="AG3" s="731" t="s">
        <v>789</v>
      </c>
    </row>
    <row r="4" spans="2:33" s="798" customFormat="1" x14ac:dyDescent="0.2">
      <c r="AG4" s="752"/>
    </row>
    <row r="5" spans="2:33" s="798" customFormat="1" ht="24.75" customHeight="1" x14ac:dyDescent="0.2">
      <c r="B5" s="1679" t="s">
        <v>1668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2"/>
    <row r="7" spans="2:33" s="798" customFormat="1" ht="27" customHeight="1" x14ac:dyDescent="0.2">
      <c r="B7" s="1654" t="s">
        <v>1320</v>
      </c>
      <c r="C7" s="1654"/>
      <c r="D7" s="1654"/>
      <c r="E7" s="1654"/>
      <c r="F7" s="1654"/>
      <c r="G7" s="148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6"/>
    </row>
    <row r="8" spans="2:33" ht="27" customHeight="1" x14ac:dyDescent="0.2">
      <c r="B8" s="1287" t="s">
        <v>1321</v>
      </c>
      <c r="C8" s="1288"/>
      <c r="D8" s="1288"/>
      <c r="E8" s="1288"/>
      <c r="F8" s="1289"/>
      <c r="G8" s="830"/>
      <c r="H8" s="206" t="s">
        <v>10</v>
      </c>
      <c r="I8" s="831" t="s">
        <v>905</v>
      </c>
      <c r="J8" s="831"/>
      <c r="K8" s="831"/>
      <c r="L8" s="831"/>
      <c r="M8" s="206" t="s">
        <v>10</v>
      </c>
      <c r="N8" s="831" t="s">
        <v>906</v>
      </c>
      <c r="O8" s="831"/>
      <c r="P8" s="831"/>
      <c r="Q8" s="831"/>
      <c r="R8" s="206" t="s">
        <v>10</v>
      </c>
      <c r="S8" s="831" t="s">
        <v>907</v>
      </c>
      <c r="T8" s="831"/>
      <c r="U8" s="831"/>
      <c r="V8" s="831"/>
      <c r="W8" s="831"/>
      <c r="X8" s="831"/>
      <c r="Y8" s="831"/>
      <c r="Z8" s="831"/>
      <c r="AA8" s="831"/>
      <c r="AB8" s="831"/>
      <c r="AC8" s="831"/>
      <c r="AD8" s="831"/>
      <c r="AE8" s="831"/>
      <c r="AF8" s="831"/>
      <c r="AG8" s="837"/>
    </row>
    <row r="9" spans="2:33" ht="27" customHeight="1" x14ac:dyDescent="0.2">
      <c r="B9" s="1287" t="s">
        <v>1648</v>
      </c>
      <c r="C9" s="1288"/>
      <c r="D9" s="1288"/>
      <c r="E9" s="1288"/>
      <c r="F9" s="1289"/>
      <c r="G9" s="830"/>
      <c r="H9" s="206" t="s">
        <v>10</v>
      </c>
      <c r="I9" s="831" t="s">
        <v>909</v>
      </c>
      <c r="J9" s="831"/>
      <c r="K9" s="831"/>
      <c r="L9" s="831"/>
      <c r="M9" s="831"/>
      <c r="N9" s="831"/>
      <c r="O9" s="831"/>
      <c r="P9" s="831"/>
      <c r="Q9" s="831"/>
      <c r="R9" s="206" t="s">
        <v>10</v>
      </c>
      <c r="S9" s="831" t="s">
        <v>1106</v>
      </c>
      <c r="T9" s="831"/>
      <c r="U9" s="833"/>
      <c r="V9" s="831"/>
      <c r="W9" s="831"/>
      <c r="X9" s="831"/>
      <c r="Y9" s="831"/>
      <c r="Z9" s="831"/>
      <c r="AA9" s="831"/>
      <c r="AB9" s="831"/>
      <c r="AC9" s="831"/>
      <c r="AD9" s="831"/>
      <c r="AE9" s="831"/>
      <c r="AF9" s="831"/>
      <c r="AG9" s="837"/>
    </row>
    <row r="10" spans="2:33" ht="27" customHeight="1" x14ac:dyDescent="0.2">
      <c r="B10" s="1287" t="s">
        <v>1649</v>
      </c>
      <c r="C10" s="1288"/>
      <c r="D10" s="1288"/>
      <c r="E10" s="1288"/>
      <c r="F10" s="1288"/>
      <c r="G10" s="830"/>
      <c r="H10" s="206" t="s">
        <v>10</v>
      </c>
      <c r="I10" s="831" t="s">
        <v>1650</v>
      </c>
      <c r="J10" s="831"/>
      <c r="K10" s="831"/>
      <c r="L10" s="831"/>
      <c r="M10" s="831"/>
      <c r="N10" s="831"/>
      <c r="O10" s="831"/>
      <c r="P10" s="831"/>
      <c r="Q10" s="831"/>
      <c r="R10" s="206" t="s">
        <v>10</v>
      </c>
      <c r="S10" s="831" t="s">
        <v>1651</v>
      </c>
      <c r="T10" s="831"/>
      <c r="U10" s="831"/>
      <c r="V10" s="831"/>
      <c r="W10" s="831"/>
      <c r="X10" s="831"/>
      <c r="Y10" s="831"/>
      <c r="Z10" s="831"/>
      <c r="AA10" s="831"/>
      <c r="AB10" s="831"/>
      <c r="AC10" s="831"/>
      <c r="AD10" s="831"/>
      <c r="AE10" s="831"/>
      <c r="AF10" s="831"/>
      <c r="AG10" s="837"/>
    </row>
    <row r="11" spans="2:33" s="798" customFormat="1" x14ac:dyDescent="0.2"/>
    <row r="12" spans="2:33" s="798" customFormat="1" ht="10.5" customHeight="1" x14ac:dyDescent="0.2">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2">
      <c r="B13" s="1303" t="s">
        <v>1652</v>
      </c>
      <c r="C13" s="1304"/>
      <c r="D13" s="1304"/>
      <c r="E13" s="1304"/>
      <c r="F13" s="1309"/>
      <c r="H13" s="1304" t="s">
        <v>1669</v>
      </c>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E13" s="806"/>
      <c r="AG13" s="805"/>
    </row>
    <row r="14" spans="2:33" s="798" customFormat="1" ht="27" customHeight="1" x14ac:dyDescent="0.2">
      <c r="B14" s="1303"/>
      <c r="C14" s="1304"/>
      <c r="D14" s="1304"/>
      <c r="E14" s="1304"/>
      <c r="F14" s="1309"/>
      <c r="Z14" s="731"/>
      <c r="AA14" s="731"/>
      <c r="AB14" s="731"/>
      <c r="AC14" s="731"/>
      <c r="AE14" s="269" t="s">
        <v>912</v>
      </c>
      <c r="AF14" s="182" t="s">
        <v>913</v>
      </c>
      <c r="AG14" s="270" t="s">
        <v>914</v>
      </c>
    </row>
    <row r="15" spans="2:33" s="798" customFormat="1" ht="30" customHeight="1" x14ac:dyDescent="0.2">
      <c r="B15" s="1303"/>
      <c r="C15" s="1304"/>
      <c r="D15" s="1304"/>
      <c r="E15" s="1304"/>
      <c r="F15" s="1309"/>
      <c r="H15" s="848" t="s">
        <v>1001</v>
      </c>
      <c r="I15" s="1854" t="s">
        <v>1654</v>
      </c>
      <c r="J15" s="1855"/>
      <c r="K15" s="1855"/>
      <c r="L15" s="1855"/>
      <c r="M15" s="1855"/>
      <c r="N15" s="1855"/>
      <c r="O15" s="1855"/>
      <c r="P15" s="1855"/>
      <c r="Q15" s="1855"/>
      <c r="R15" s="1855"/>
      <c r="S15" s="1855"/>
      <c r="T15" s="1855"/>
      <c r="U15" s="1855"/>
      <c r="V15" s="1856"/>
      <c r="W15" s="1287"/>
      <c r="X15" s="1288"/>
      <c r="Y15" s="704" t="s">
        <v>1003</v>
      </c>
      <c r="Z15" s="731"/>
      <c r="AA15" s="731"/>
      <c r="AB15" s="731"/>
      <c r="AC15" s="731"/>
      <c r="AE15" s="806"/>
      <c r="AG15" s="805"/>
    </row>
    <row r="16" spans="2:33" s="798" customFormat="1" ht="30" customHeight="1" x14ac:dyDescent="0.2">
      <c r="B16" s="1303"/>
      <c r="C16" s="1304"/>
      <c r="D16" s="1304"/>
      <c r="E16" s="1304"/>
      <c r="F16" s="1309"/>
      <c r="H16" s="848" t="s">
        <v>1004</v>
      </c>
      <c r="I16" s="1854" t="s">
        <v>1670</v>
      </c>
      <c r="J16" s="1855"/>
      <c r="K16" s="1855"/>
      <c r="L16" s="1855"/>
      <c r="M16" s="1855"/>
      <c r="N16" s="1855"/>
      <c r="O16" s="1855"/>
      <c r="P16" s="1855"/>
      <c r="Q16" s="1855"/>
      <c r="R16" s="1855"/>
      <c r="S16" s="1855"/>
      <c r="T16" s="1855"/>
      <c r="U16" s="1855"/>
      <c r="V16" s="1856"/>
      <c r="W16" s="1287"/>
      <c r="X16" s="1288"/>
      <c r="Y16" s="704" t="s">
        <v>1003</v>
      </c>
      <c r="Z16" s="798" t="s">
        <v>1006</v>
      </c>
      <c r="AA16" s="2039" t="s">
        <v>1671</v>
      </c>
      <c r="AB16" s="2039"/>
      <c r="AC16" s="2039"/>
      <c r="AE16" s="215" t="s">
        <v>10</v>
      </c>
      <c r="AF16" s="207" t="s">
        <v>913</v>
      </c>
      <c r="AG16" s="216" t="s">
        <v>10</v>
      </c>
    </row>
    <row r="17" spans="2:33" s="798" customFormat="1" ht="30" customHeight="1" x14ac:dyDescent="0.2">
      <c r="B17" s="1303"/>
      <c r="C17" s="1304"/>
      <c r="D17" s="1304"/>
      <c r="E17" s="1304"/>
      <c r="F17" s="1309"/>
      <c r="H17" s="848" t="s">
        <v>1145</v>
      </c>
      <c r="I17" s="1854" t="s">
        <v>1672</v>
      </c>
      <c r="J17" s="1855"/>
      <c r="K17" s="1855"/>
      <c r="L17" s="1855"/>
      <c r="M17" s="1855"/>
      <c r="N17" s="1855"/>
      <c r="O17" s="1855"/>
      <c r="P17" s="1855"/>
      <c r="Q17" s="1855"/>
      <c r="R17" s="1855"/>
      <c r="S17" s="1855"/>
      <c r="T17" s="1855"/>
      <c r="U17" s="1855"/>
      <c r="V17" s="1856"/>
      <c r="W17" s="1287"/>
      <c r="X17" s="1288"/>
      <c r="Y17" s="704" t="s">
        <v>1003</v>
      </c>
      <c r="Z17" s="798" t="s">
        <v>1006</v>
      </c>
      <c r="AA17" s="2039" t="s">
        <v>1673</v>
      </c>
      <c r="AB17" s="2039"/>
      <c r="AC17" s="2039"/>
      <c r="AE17" s="215" t="s">
        <v>10</v>
      </c>
      <c r="AF17" s="207" t="s">
        <v>913</v>
      </c>
      <c r="AG17" s="216" t="s">
        <v>10</v>
      </c>
    </row>
    <row r="18" spans="2:33" s="798" customFormat="1" ht="30" customHeight="1" x14ac:dyDescent="0.2">
      <c r="B18" s="732"/>
      <c r="C18" s="733"/>
      <c r="D18" s="733"/>
      <c r="E18" s="733"/>
      <c r="F18" s="734"/>
      <c r="H18" s="848" t="s">
        <v>1147</v>
      </c>
      <c r="I18" s="1854" t="s">
        <v>1659</v>
      </c>
      <c r="J18" s="1855"/>
      <c r="K18" s="1855"/>
      <c r="L18" s="1855"/>
      <c r="M18" s="1855"/>
      <c r="N18" s="1855"/>
      <c r="O18" s="1855"/>
      <c r="P18" s="1855"/>
      <c r="Q18" s="1855"/>
      <c r="R18" s="1855"/>
      <c r="S18" s="1855"/>
      <c r="T18" s="1855"/>
      <c r="U18" s="1855"/>
      <c r="V18" s="1856"/>
      <c r="W18" s="1287"/>
      <c r="X18" s="1288"/>
      <c r="Y18" s="704" t="s">
        <v>1003</v>
      </c>
      <c r="AA18" s="748"/>
      <c r="AB18" s="748"/>
      <c r="AC18" s="748"/>
      <c r="AE18" s="863"/>
      <c r="AF18" s="853"/>
      <c r="AG18" s="259"/>
    </row>
    <row r="19" spans="2:33" s="798" customFormat="1" ht="40.5" customHeight="1" x14ac:dyDescent="0.2">
      <c r="B19" s="819"/>
      <c r="C19" s="797"/>
      <c r="D19" s="797"/>
      <c r="E19" s="797"/>
      <c r="F19" s="820"/>
      <c r="H19" s="848" t="s">
        <v>1154</v>
      </c>
      <c r="I19" s="1854" t="s">
        <v>1674</v>
      </c>
      <c r="J19" s="1855"/>
      <c r="K19" s="1855"/>
      <c r="L19" s="1855"/>
      <c r="M19" s="1855"/>
      <c r="N19" s="1855"/>
      <c r="O19" s="1855"/>
      <c r="P19" s="1855"/>
      <c r="Q19" s="1855"/>
      <c r="R19" s="1855"/>
      <c r="S19" s="1855"/>
      <c r="T19" s="1855"/>
      <c r="U19" s="1855"/>
      <c r="V19" s="1856"/>
      <c r="W19" s="1287"/>
      <c r="X19" s="1288"/>
      <c r="Y19" s="704" t="s">
        <v>1003</v>
      </c>
      <c r="Z19" s="798" t="s">
        <v>1006</v>
      </c>
      <c r="AA19" s="1434" t="s">
        <v>1661</v>
      </c>
      <c r="AB19" s="1434"/>
      <c r="AC19" s="1434"/>
      <c r="AE19" s="215" t="s">
        <v>10</v>
      </c>
      <c r="AF19" s="207" t="s">
        <v>913</v>
      </c>
      <c r="AG19" s="216" t="s">
        <v>10</v>
      </c>
    </row>
    <row r="20" spans="2:33" s="798" customFormat="1" ht="12" customHeight="1" x14ac:dyDescent="0.2">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2">
      <c r="B21" s="819"/>
      <c r="C21" s="797"/>
      <c r="D21" s="797"/>
      <c r="E21" s="797"/>
      <c r="F21" s="820"/>
      <c r="H21" s="871" t="s">
        <v>1662</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2">
      <c r="B22" s="806"/>
      <c r="G22" s="806"/>
      <c r="H22" s="1903" t="s">
        <v>1663</v>
      </c>
      <c r="I22" s="1904"/>
      <c r="J22" s="1904"/>
      <c r="K22" s="1904"/>
      <c r="L22" s="1905"/>
      <c r="M22" s="386" t="s">
        <v>1664</v>
      </c>
      <c r="N22" s="845"/>
      <c r="O22" s="845"/>
      <c r="P22" s="2021"/>
      <c r="Q22" s="2021"/>
      <c r="R22" s="2021"/>
      <c r="S22" s="2021"/>
      <c r="T22" s="2021"/>
      <c r="U22" s="2021"/>
      <c r="V22" s="2021"/>
      <c r="W22" s="2021"/>
      <c r="X22" s="2021"/>
      <c r="Y22" s="704" t="s">
        <v>1003</v>
      </c>
      <c r="Z22" s="798" t="s">
        <v>1006</v>
      </c>
      <c r="AA22" s="1434" t="s">
        <v>1675</v>
      </c>
      <c r="AB22" s="1434"/>
      <c r="AC22" s="1434"/>
      <c r="AD22" s="805"/>
      <c r="AE22" s="215" t="s">
        <v>10</v>
      </c>
      <c r="AF22" s="207" t="s">
        <v>913</v>
      </c>
      <c r="AG22" s="216" t="s">
        <v>10</v>
      </c>
    </row>
    <row r="23" spans="2:33" s="798" customFormat="1" ht="18.75" customHeight="1" x14ac:dyDescent="0.2">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2">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2">
      <c r="B25" s="732"/>
      <c r="C25" s="733"/>
      <c r="D25" s="733"/>
      <c r="E25" s="733"/>
      <c r="F25" s="734"/>
      <c r="H25" s="871" t="s">
        <v>1676</v>
      </c>
      <c r="I25" s="853"/>
      <c r="J25" s="853"/>
      <c r="K25" s="853"/>
      <c r="L25" s="853"/>
      <c r="M25" s="256"/>
      <c r="N25" s="869"/>
      <c r="O25" s="869"/>
      <c r="P25" s="869"/>
      <c r="Q25" s="869"/>
      <c r="R25" s="869"/>
      <c r="S25" s="869"/>
      <c r="T25" s="869"/>
      <c r="U25" s="869"/>
      <c r="V25" s="869"/>
      <c r="Y25" s="731"/>
      <c r="AA25" s="748"/>
      <c r="AB25" s="748"/>
      <c r="AC25" s="748"/>
      <c r="AE25" s="269" t="s">
        <v>912</v>
      </c>
      <c r="AF25" s="182" t="s">
        <v>913</v>
      </c>
      <c r="AG25" s="270" t="s">
        <v>914</v>
      </c>
    </row>
    <row r="26" spans="2:33" s="798" customFormat="1" ht="18.75" customHeight="1" x14ac:dyDescent="0.2">
      <c r="B26" s="1303" t="s">
        <v>1677</v>
      </c>
      <c r="C26" s="1304"/>
      <c r="D26" s="1304"/>
      <c r="E26" s="1304"/>
      <c r="F26" s="1309"/>
      <c r="H26" s="871" t="s">
        <v>1678</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2">
      <c r="B27" s="1303"/>
      <c r="C27" s="1304"/>
      <c r="D27" s="1304"/>
      <c r="E27" s="1304"/>
      <c r="F27" s="1309"/>
      <c r="H27" s="871" t="s">
        <v>1679</v>
      </c>
      <c r="I27" s="853"/>
      <c r="J27" s="853"/>
      <c r="K27" s="853"/>
      <c r="L27" s="853"/>
      <c r="M27" s="256"/>
      <c r="N27" s="869"/>
      <c r="O27" s="869"/>
      <c r="P27" s="869"/>
      <c r="Q27" s="869"/>
      <c r="R27" s="869"/>
      <c r="S27" s="869"/>
      <c r="T27" s="869"/>
      <c r="U27" s="869"/>
      <c r="V27" s="869"/>
      <c r="Y27" s="731"/>
      <c r="AA27" s="748"/>
      <c r="AB27" s="748"/>
      <c r="AC27" s="748"/>
      <c r="AE27" s="215" t="s">
        <v>10</v>
      </c>
      <c r="AF27" s="207" t="s">
        <v>913</v>
      </c>
      <c r="AG27" s="216" t="s">
        <v>10</v>
      </c>
    </row>
    <row r="28" spans="2:33" s="798" customFormat="1" ht="18.75" customHeight="1" x14ac:dyDescent="0.2">
      <c r="B28" s="1303"/>
      <c r="C28" s="1304"/>
      <c r="D28" s="1304"/>
      <c r="E28" s="1304"/>
      <c r="F28" s="1309"/>
      <c r="H28" s="871" t="s">
        <v>1680</v>
      </c>
      <c r="I28" s="853"/>
      <c r="J28" s="853"/>
      <c r="K28" s="853"/>
      <c r="L28" s="853"/>
      <c r="M28" s="256"/>
      <c r="N28" s="869"/>
      <c r="O28" s="869"/>
      <c r="P28" s="869"/>
      <c r="Q28" s="869"/>
      <c r="R28" s="869"/>
      <c r="S28" s="869"/>
      <c r="T28" s="869"/>
      <c r="U28" s="869"/>
      <c r="V28" s="869"/>
      <c r="Y28" s="731"/>
      <c r="AA28" s="748"/>
      <c r="AB28" s="748"/>
      <c r="AC28" s="748"/>
      <c r="AE28" s="215" t="s">
        <v>10</v>
      </c>
      <c r="AF28" s="207" t="s">
        <v>913</v>
      </c>
      <c r="AG28" s="216" t="s">
        <v>10</v>
      </c>
    </row>
    <row r="29" spans="2:33" s="798" customFormat="1" ht="18.75" customHeight="1" x14ac:dyDescent="0.2">
      <c r="B29" s="1303"/>
      <c r="C29" s="1304"/>
      <c r="D29" s="1304"/>
      <c r="E29" s="1304"/>
      <c r="F29" s="1309"/>
      <c r="H29" s="871" t="s">
        <v>1681</v>
      </c>
      <c r="I29" s="853"/>
      <c r="J29" s="853"/>
      <c r="K29" s="853"/>
      <c r="L29" s="853"/>
      <c r="M29" s="256"/>
      <c r="N29" s="869"/>
      <c r="O29" s="869"/>
      <c r="P29" s="869"/>
      <c r="Q29" s="869"/>
      <c r="R29" s="869"/>
      <c r="S29" s="869"/>
      <c r="T29" s="869"/>
      <c r="U29" s="869"/>
      <c r="V29" s="869"/>
      <c r="Y29" s="731"/>
      <c r="AA29" s="748"/>
      <c r="AB29" s="748"/>
      <c r="AC29" s="748"/>
      <c r="AE29" s="215" t="s">
        <v>10</v>
      </c>
      <c r="AF29" s="207" t="s">
        <v>913</v>
      </c>
      <c r="AG29" s="216" t="s">
        <v>10</v>
      </c>
    </row>
    <row r="30" spans="2:33" s="798" customFormat="1" ht="18.75" customHeight="1" x14ac:dyDescent="0.2">
      <c r="B30" s="1303"/>
      <c r="C30" s="1304"/>
      <c r="D30" s="1304"/>
      <c r="E30" s="1304"/>
      <c r="F30" s="1309"/>
      <c r="H30" s="871" t="s">
        <v>1682</v>
      </c>
      <c r="I30" s="853"/>
      <c r="J30" s="853"/>
      <c r="K30" s="853"/>
      <c r="L30" s="853"/>
      <c r="M30" s="256"/>
      <c r="N30" s="869"/>
      <c r="O30" s="869"/>
      <c r="P30" s="869"/>
      <c r="Q30" s="869"/>
      <c r="R30" s="869"/>
      <c r="S30" s="869"/>
      <c r="T30" s="869"/>
      <c r="U30" s="869"/>
      <c r="V30" s="869"/>
      <c r="Y30" s="731"/>
      <c r="AA30" s="748"/>
      <c r="AB30" s="748"/>
      <c r="AC30" s="748"/>
      <c r="AE30" s="215" t="s">
        <v>10</v>
      </c>
      <c r="AF30" s="207" t="s">
        <v>913</v>
      </c>
      <c r="AG30" s="216" t="s">
        <v>10</v>
      </c>
    </row>
    <row r="31" spans="2:33" s="798" customFormat="1" ht="18.75" customHeight="1" x14ac:dyDescent="0.2">
      <c r="B31" s="1303"/>
      <c r="C31" s="1304"/>
      <c r="D31" s="1304"/>
      <c r="E31" s="1304"/>
      <c r="F31" s="1309"/>
      <c r="H31" s="871" t="s">
        <v>1683</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2">
      <c r="B32" s="1303"/>
      <c r="C32" s="1304"/>
      <c r="D32" s="1304"/>
      <c r="E32" s="1304"/>
      <c r="F32" s="1309"/>
      <c r="H32" s="871"/>
      <c r="I32" s="1867" t="s">
        <v>919</v>
      </c>
      <c r="J32" s="1867"/>
      <c r="K32" s="1867"/>
      <c r="L32" s="1867"/>
      <c r="M32" s="1867"/>
      <c r="N32" s="1980"/>
      <c r="O32" s="1352"/>
      <c r="P32" s="1352"/>
      <c r="Q32" s="1352"/>
      <c r="R32" s="1352"/>
      <c r="S32" s="1352"/>
      <c r="T32" s="1352"/>
      <c r="U32" s="1352"/>
      <c r="V32" s="1352"/>
      <c r="W32" s="1352"/>
      <c r="X32" s="1352"/>
      <c r="Y32" s="1352"/>
      <c r="Z32" s="1352"/>
      <c r="AA32" s="1352"/>
      <c r="AB32" s="1353"/>
      <c r="AC32" s="868"/>
      <c r="AD32" s="853"/>
      <c r="AE32" s="863"/>
      <c r="AF32" s="853"/>
      <c r="AG32" s="805"/>
    </row>
    <row r="33" spans="1:34" s="798" customFormat="1" ht="18.75" customHeight="1" x14ac:dyDescent="0.2">
      <c r="B33" s="1303"/>
      <c r="C33" s="1304"/>
      <c r="D33" s="1304"/>
      <c r="E33" s="1304"/>
      <c r="F33" s="1309"/>
      <c r="H33" s="871"/>
      <c r="I33" s="1867" t="s">
        <v>920</v>
      </c>
      <c r="J33" s="1867"/>
      <c r="K33" s="1867"/>
      <c r="L33" s="1867"/>
      <c r="M33" s="1867"/>
      <c r="N33" s="1980"/>
      <c r="O33" s="1352"/>
      <c r="P33" s="1352"/>
      <c r="Q33" s="1352"/>
      <c r="R33" s="1352"/>
      <c r="S33" s="1352"/>
      <c r="T33" s="1352"/>
      <c r="U33" s="1352"/>
      <c r="V33" s="1352"/>
      <c r="W33" s="1352"/>
      <c r="X33" s="1352"/>
      <c r="Y33" s="1352"/>
      <c r="Z33" s="1352"/>
      <c r="AA33" s="1352"/>
      <c r="AB33" s="1353"/>
      <c r="AC33" s="868"/>
      <c r="AD33" s="853"/>
      <c r="AE33" s="863"/>
      <c r="AF33" s="853"/>
      <c r="AG33" s="805"/>
    </row>
    <row r="34" spans="1:34" s="798" customFormat="1" ht="18.75" customHeight="1" x14ac:dyDescent="0.2">
      <c r="B34" s="1303"/>
      <c r="C34" s="1304"/>
      <c r="D34" s="1304"/>
      <c r="E34" s="1304"/>
      <c r="F34" s="1309"/>
      <c r="H34" s="871"/>
      <c r="I34" s="1867" t="s">
        <v>921</v>
      </c>
      <c r="J34" s="1867"/>
      <c r="K34" s="1867"/>
      <c r="L34" s="1867"/>
      <c r="M34" s="1867"/>
      <c r="N34" s="1980"/>
      <c r="O34" s="1352"/>
      <c r="P34" s="1352"/>
      <c r="Q34" s="1352"/>
      <c r="R34" s="1352"/>
      <c r="S34" s="1352"/>
      <c r="T34" s="1352"/>
      <c r="U34" s="1352"/>
      <c r="V34" s="1352"/>
      <c r="W34" s="1352"/>
      <c r="X34" s="1352"/>
      <c r="Y34" s="1352"/>
      <c r="Z34" s="1352"/>
      <c r="AA34" s="1352"/>
      <c r="AB34" s="1353"/>
      <c r="AC34" s="868"/>
      <c r="AD34" s="853"/>
      <c r="AE34" s="863"/>
      <c r="AF34" s="853"/>
      <c r="AG34" s="805"/>
    </row>
    <row r="35" spans="1:34" s="798" customFormat="1" ht="33.75" customHeight="1" x14ac:dyDescent="0.15">
      <c r="B35" s="1303"/>
      <c r="C35" s="1304"/>
      <c r="D35" s="1304"/>
      <c r="E35" s="1304"/>
      <c r="F35" s="1309"/>
      <c r="H35" s="1763" t="s">
        <v>1684</v>
      </c>
      <c r="I35" s="1763"/>
      <c r="J35" s="1763"/>
      <c r="K35" s="1763"/>
      <c r="L35" s="1763"/>
      <c r="M35" s="1763"/>
      <c r="N35" s="1763"/>
      <c r="O35" s="1763"/>
      <c r="P35" s="1763"/>
      <c r="Q35" s="1763"/>
      <c r="R35" s="1763"/>
      <c r="S35" s="1763"/>
      <c r="T35" s="1763"/>
      <c r="U35" s="1763"/>
      <c r="V35" s="1763"/>
      <c r="W35" s="1763"/>
      <c r="X35" s="1763"/>
      <c r="Y35" s="1763"/>
      <c r="Z35" s="1763"/>
      <c r="AA35" s="1763"/>
      <c r="AB35" s="1763"/>
      <c r="AC35" s="1763"/>
      <c r="AE35" s="863"/>
      <c r="AF35" s="853"/>
      <c r="AG35" s="259"/>
    </row>
    <row r="36" spans="1:34" s="798" customFormat="1" ht="36" customHeight="1" x14ac:dyDescent="0.2">
      <c r="B36" s="1303"/>
      <c r="C36" s="1304"/>
      <c r="D36" s="1304"/>
      <c r="E36" s="1304"/>
      <c r="F36" s="1309"/>
      <c r="H36" s="1434" t="s">
        <v>2610</v>
      </c>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830"/>
      <c r="AE36" s="215" t="s">
        <v>10</v>
      </c>
      <c r="AF36" s="207" t="s">
        <v>913</v>
      </c>
      <c r="AG36" s="216" t="s">
        <v>10</v>
      </c>
    </row>
    <row r="37" spans="1:34" s="798" customFormat="1" ht="18.75" customHeight="1" x14ac:dyDescent="0.2">
      <c r="B37" s="1303"/>
      <c r="C37" s="1304"/>
      <c r="D37" s="1304"/>
      <c r="E37" s="1304"/>
      <c r="F37" s="1309"/>
      <c r="H37" s="871" t="s">
        <v>1685</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913</v>
      </c>
      <c r="AG37" s="216" t="s">
        <v>10</v>
      </c>
    </row>
    <row r="38" spans="1:34" s="798" customFormat="1" ht="18.75" customHeight="1" x14ac:dyDescent="0.2">
      <c r="A38" s="805"/>
      <c r="B38" s="1311"/>
      <c r="C38" s="1311"/>
      <c r="D38" s="1311"/>
      <c r="E38" s="1311"/>
      <c r="F38" s="1312"/>
      <c r="G38" s="806"/>
      <c r="H38" s="871" t="s">
        <v>1686</v>
      </c>
      <c r="I38" s="853"/>
      <c r="J38" s="853"/>
      <c r="K38" s="853"/>
      <c r="L38" s="853"/>
      <c r="M38" s="256"/>
      <c r="N38" s="869"/>
      <c r="O38" s="869"/>
      <c r="P38" s="869"/>
      <c r="Q38" s="869"/>
      <c r="R38" s="869"/>
      <c r="S38" s="869"/>
      <c r="T38" s="869"/>
      <c r="U38" s="869"/>
      <c r="V38" s="869"/>
      <c r="Y38" s="731"/>
      <c r="AA38" s="748"/>
      <c r="AB38" s="748"/>
      <c r="AC38" s="748"/>
      <c r="AE38" s="215" t="s">
        <v>10</v>
      </c>
      <c r="AF38" s="207" t="s">
        <v>913</v>
      </c>
      <c r="AG38" s="216" t="s">
        <v>10</v>
      </c>
    </row>
    <row r="39" spans="1:34" s="798" customFormat="1" ht="18.75" customHeight="1" x14ac:dyDescent="0.2">
      <c r="B39" s="1303"/>
      <c r="C39" s="1298"/>
      <c r="D39" s="1304"/>
      <c r="E39" s="1304"/>
      <c r="F39" s="1309"/>
      <c r="H39" s="871" t="s">
        <v>1687</v>
      </c>
      <c r="I39" s="853"/>
      <c r="J39" s="853"/>
      <c r="K39" s="853"/>
      <c r="L39" s="853"/>
      <c r="M39" s="256"/>
      <c r="N39" s="869"/>
      <c r="O39" s="869"/>
      <c r="P39" s="869"/>
      <c r="Q39" s="869"/>
      <c r="R39" s="869"/>
      <c r="S39" s="869"/>
      <c r="T39" s="869"/>
      <c r="U39" s="869"/>
      <c r="V39" s="869"/>
      <c r="Y39" s="731"/>
      <c r="AA39" s="748"/>
      <c r="AB39" s="748"/>
      <c r="AC39" s="748"/>
      <c r="AE39" s="215" t="s">
        <v>10</v>
      </c>
      <c r="AF39" s="207" t="s">
        <v>913</v>
      </c>
      <c r="AG39" s="216" t="s">
        <v>10</v>
      </c>
    </row>
    <row r="40" spans="1:34" s="798" customFormat="1" ht="18.75" customHeight="1" x14ac:dyDescent="0.2">
      <c r="B40" s="732"/>
      <c r="C40" s="733"/>
      <c r="D40" s="733"/>
      <c r="E40" s="733"/>
      <c r="F40" s="734"/>
      <c r="H40" s="871" t="s">
        <v>1688</v>
      </c>
      <c r="I40" s="853"/>
      <c r="J40" s="853"/>
      <c r="K40" s="853"/>
      <c r="L40" s="853"/>
      <c r="M40" s="256"/>
      <c r="N40" s="869"/>
      <c r="O40" s="869"/>
      <c r="P40" s="869"/>
      <c r="Q40" s="869"/>
      <c r="R40" s="869"/>
      <c r="S40" s="869"/>
      <c r="T40" s="869"/>
      <c r="U40" s="869"/>
      <c r="V40" s="869"/>
      <c r="Y40" s="731"/>
      <c r="AA40" s="748"/>
      <c r="AB40" s="748"/>
      <c r="AC40" s="748"/>
      <c r="AE40" s="215" t="s">
        <v>10</v>
      </c>
      <c r="AF40" s="207" t="s">
        <v>913</v>
      </c>
      <c r="AG40" s="216" t="s">
        <v>10</v>
      </c>
    </row>
    <row r="41" spans="1:34" s="798" customFormat="1" ht="18.75" customHeight="1" x14ac:dyDescent="0.2">
      <c r="B41" s="732"/>
      <c r="C41" s="733"/>
      <c r="D41" s="733"/>
      <c r="E41" s="733"/>
      <c r="F41" s="734"/>
      <c r="H41" s="871" t="s">
        <v>1689</v>
      </c>
      <c r="I41" s="853"/>
      <c r="J41" s="853"/>
      <c r="K41" s="853"/>
      <c r="L41" s="853"/>
      <c r="M41" s="256"/>
      <c r="N41" s="869"/>
      <c r="O41" s="869"/>
      <c r="P41" s="869"/>
      <c r="Q41" s="869"/>
      <c r="R41" s="869"/>
      <c r="S41" s="869"/>
      <c r="T41" s="869"/>
      <c r="U41" s="869"/>
      <c r="V41" s="869"/>
      <c r="Y41" s="731"/>
      <c r="AA41" s="748"/>
      <c r="AB41" s="748"/>
      <c r="AC41" s="748"/>
      <c r="AE41" s="215" t="s">
        <v>10</v>
      </c>
      <c r="AF41" s="207" t="s">
        <v>913</v>
      </c>
      <c r="AG41" s="216" t="s">
        <v>10</v>
      </c>
    </row>
    <row r="42" spans="1:34" s="798" customFormat="1" ht="18.75" customHeight="1" x14ac:dyDescent="0.2">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2">
      <c r="B43" s="1304" t="s">
        <v>1690</v>
      </c>
      <c r="C43" s="1304"/>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c r="AF43" s="733"/>
    </row>
    <row r="44" spans="1:34" s="798" customFormat="1" ht="47.25" customHeight="1" x14ac:dyDescent="0.2">
      <c r="B44" s="1304" t="s">
        <v>1691</v>
      </c>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row>
    <row r="45" spans="1:34" s="798" customFormat="1" ht="27" customHeight="1" x14ac:dyDescent="0.2">
      <c r="B45" s="1419" t="s">
        <v>1692</v>
      </c>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1419"/>
      <c r="AC45" s="1419"/>
      <c r="AD45" s="1419"/>
      <c r="AE45" s="1419"/>
      <c r="AF45" s="1419"/>
      <c r="AG45" s="1419"/>
      <c r="AH45" s="141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topLeftCell="A28" zoomScale="80" zoomScaleNormal="100" zoomScaleSheetLayoutView="80"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4" width="4.44140625" style="3" customWidth="1"/>
    <col min="25" max="25" width="5.109375" style="3" customWidth="1"/>
    <col min="26" max="16384" width="3.44140625" style="3"/>
  </cols>
  <sheetData>
    <row r="2" spans="2:25" x14ac:dyDescent="0.2">
      <c r="B2" s="3" t="s">
        <v>1744</v>
      </c>
    </row>
    <row r="4" spans="2:25" x14ac:dyDescent="0.2">
      <c r="B4" s="1753" t="s">
        <v>1293</v>
      </c>
      <c r="C4" s="1753"/>
      <c r="D4" s="1753"/>
      <c r="E4" s="1753"/>
      <c r="F4" s="1753"/>
      <c r="G4" s="1753"/>
      <c r="H4" s="1753"/>
      <c r="I4" s="1753"/>
      <c r="J4" s="1753"/>
      <c r="K4" s="1753"/>
      <c r="L4" s="1753"/>
      <c r="M4" s="1753"/>
      <c r="N4" s="1753"/>
      <c r="O4" s="1753"/>
      <c r="P4" s="1753"/>
      <c r="Q4" s="1753"/>
      <c r="R4" s="1753"/>
      <c r="S4" s="1753"/>
      <c r="T4" s="1753"/>
      <c r="U4" s="1753"/>
      <c r="V4" s="1753"/>
      <c r="W4" s="1753"/>
      <c r="X4" s="1753"/>
      <c r="Y4" s="1753"/>
    </row>
    <row r="6" spans="2:25" ht="30" customHeight="1" x14ac:dyDescent="0.2">
      <c r="B6" s="702">
        <v>1</v>
      </c>
      <c r="C6" s="831" t="s">
        <v>1294</v>
      </c>
      <c r="D6" s="16"/>
      <c r="E6" s="16"/>
      <c r="F6" s="16"/>
      <c r="G6" s="17"/>
      <c r="H6" s="1485"/>
      <c r="I6" s="1655"/>
      <c r="J6" s="1655"/>
      <c r="K6" s="1655"/>
      <c r="L6" s="1655"/>
      <c r="M6" s="1655"/>
      <c r="N6" s="1655"/>
      <c r="O6" s="1655"/>
      <c r="P6" s="1655"/>
      <c r="Q6" s="1655"/>
      <c r="R6" s="1655"/>
      <c r="S6" s="1655"/>
      <c r="T6" s="1655"/>
      <c r="U6" s="1655"/>
      <c r="V6" s="1655"/>
      <c r="W6" s="1655"/>
      <c r="X6" s="1655"/>
      <c r="Y6" s="1656"/>
    </row>
    <row r="7" spans="2:25" ht="30" customHeight="1" x14ac:dyDescent="0.2">
      <c r="B7" s="702">
        <v>2</v>
      </c>
      <c r="C7" s="831" t="s">
        <v>1295</v>
      </c>
      <c r="D7" s="831"/>
      <c r="E7" s="831"/>
      <c r="F7" s="831"/>
      <c r="G7" s="837"/>
      <c r="H7" s="205" t="s">
        <v>10</v>
      </c>
      <c r="I7" s="831" t="s">
        <v>905</v>
      </c>
      <c r="J7" s="831"/>
      <c r="K7" s="831"/>
      <c r="L7" s="831"/>
      <c r="M7" s="206" t="s">
        <v>10</v>
      </c>
      <c r="N7" s="831" t="s">
        <v>906</v>
      </c>
      <c r="O7" s="831"/>
      <c r="P7" s="831"/>
      <c r="Q7" s="831"/>
      <c r="R7" s="206" t="s">
        <v>10</v>
      </c>
      <c r="S7" s="831" t="s">
        <v>907</v>
      </c>
      <c r="T7" s="831"/>
      <c r="U7" s="831"/>
      <c r="V7" s="831"/>
      <c r="W7" s="831"/>
      <c r="X7" s="831"/>
      <c r="Y7" s="837"/>
    </row>
    <row r="8" spans="2:25" ht="30" customHeight="1" x14ac:dyDescent="0.2">
      <c r="B8" s="799">
        <v>3</v>
      </c>
      <c r="C8" s="2" t="s">
        <v>1296</v>
      </c>
      <c r="D8" s="2"/>
      <c r="E8" s="2"/>
      <c r="F8" s="2"/>
      <c r="G8" s="131"/>
      <c r="H8" s="207" t="s">
        <v>10</v>
      </c>
      <c r="I8" s="798" t="s">
        <v>1297</v>
      </c>
      <c r="J8" s="2"/>
      <c r="K8" s="2"/>
      <c r="L8" s="2"/>
      <c r="M8" s="2"/>
      <c r="N8" s="2"/>
      <c r="O8" s="2"/>
      <c r="P8" s="207" t="s">
        <v>10</v>
      </c>
      <c r="Q8" s="798" t="s">
        <v>1298</v>
      </c>
      <c r="R8" s="2"/>
      <c r="S8" s="2"/>
      <c r="T8" s="2"/>
      <c r="U8" s="2"/>
      <c r="V8" s="2"/>
      <c r="W8" s="2"/>
      <c r="X8" s="2"/>
      <c r="Y8" s="131"/>
    </row>
    <row r="9" spans="2:25" ht="30" customHeight="1" x14ac:dyDescent="0.2">
      <c r="B9" s="799"/>
      <c r="C9" s="2"/>
      <c r="D9" s="2"/>
      <c r="E9" s="2"/>
      <c r="F9" s="2"/>
      <c r="G9" s="131"/>
      <c r="H9" s="207" t="s">
        <v>10</v>
      </c>
      <c r="I9" s="798" t="s">
        <v>1299</v>
      </c>
      <c r="J9" s="2"/>
      <c r="K9" s="2"/>
      <c r="L9" s="2"/>
      <c r="M9" s="2"/>
      <c r="N9" s="2"/>
      <c r="O9" s="2"/>
      <c r="P9" s="207" t="s">
        <v>10</v>
      </c>
      <c r="Q9" s="798" t="s">
        <v>1300</v>
      </c>
      <c r="R9" s="2"/>
      <c r="S9" s="2"/>
      <c r="T9" s="2"/>
      <c r="W9" s="2"/>
      <c r="X9" s="2"/>
      <c r="Y9" s="131"/>
    </row>
    <row r="10" spans="2:25" ht="30" customHeight="1" x14ac:dyDescent="0.2">
      <c r="B10" s="799"/>
      <c r="C10" s="2"/>
      <c r="D10" s="2"/>
      <c r="E10" s="2"/>
      <c r="F10" s="2"/>
      <c r="G10" s="131"/>
      <c r="M10" s="2"/>
      <c r="N10" s="2"/>
      <c r="O10" s="2"/>
      <c r="P10" s="2"/>
      <c r="Q10" s="798"/>
      <c r="R10" s="2"/>
      <c r="S10" s="2"/>
      <c r="T10" s="2"/>
      <c r="U10" s="2"/>
      <c r="V10" s="2"/>
      <c r="W10" s="2"/>
      <c r="X10" s="2"/>
      <c r="Y10" s="131"/>
    </row>
    <row r="11" spans="2:25" x14ac:dyDescent="0.2">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754" t="s">
        <v>1301</v>
      </c>
      <c r="D12" s="1754"/>
      <c r="E12" s="1754"/>
      <c r="F12" s="1754"/>
      <c r="G12" s="1755"/>
      <c r="H12" s="136" t="s">
        <v>1302</v>
      </c>
      <c r="I12" s="2"/>
      <c r="Y12" s="90"/>
    </row>
    <row r="13" spans="2:25" ht="19.5" customHeight="1" x14ac:dyDescent="0.2">
      <c r="B13" s="184"/>
      <c r="G13" s="90"/>
      <c r="H13" s="185"/>
      <c r="I13" s="2" t="s">
        <v>1303</v>
      </c>
      <c r="J13" s="2"/>
      <c r="K13" s="2"/>
      <c r="L13" s="2"/>
      <c r="M13" s="2"/>
      <c r="N13" s="2"/>
      <c r="O13" s="2"/>
      <c r="P13" s="2"/>
      <c r="Q13" s="2"/>
      <c r="R13" s="2"/>
      <c r="S13" s="2"/>
      <c r="T13" s="2"/>
      <c r="U13" s="2"/>
      <c r="Y13" s="90"/>
    </row>
    <row r="14" spans="2:25" ht="12" customHeight="1" x14ac:dyDescent="0.2">
      <c r="B14" s="184"/>
      <c r="G14" s="90"/>
      <c r="H14" s="185"/>
      <c r="I14" s="1654" t="s">
        <v>1304</v>
      </c>
      <c r="J14" s="1654"/>
      <c r="K14" s="1654"/>
      <c r="L14" s="1654"/>
      <c r="M14" s="1654"/>
      <c r="N14" s="1654"/>
      <c r="O14" s="1654"/>
      <c r="P14" s="1654"/>
      <c r="Q14" s="1402" t="s">
        <v>1305</v>
      </c>
      <c r="R14" s="1403"/>
      <c r="S14" s="1403"/>
      <c r="T14" s="1403"/>
      <c r="U14" s="1403"/>
      <c r="V14" s="1403"/>
      <c r="W14" s="1404"/>
      <c r="Y14" s="90"/>
    </row>
    <row r="15" spans="2:25" ht="12" customHeight="1" x14ac:dyDescent="0.2">
      <c r="B15" s="184"/>
      <c r="G15" s="90"/>
      <c r="H15" s="185"/>
      <c r="I15" s="1654"/>
      <c r="J15" s="1654"/>
      <c r="K15" s="1654"/>
      <c r="L15" s="1654"/>
      <c r="M15" s="1654"/>
      <c r="N15" s="1654"/>
      <c r="O15" s="1654"/>
      <c r="P15" s="1654"/>
      <c r="Q15" s="1440"/>
      <c r="R15" s="1441"/>
      <c r="S15" s="1441"/>
      <c r="T15" s="1441"/>
      <c r="U15" s="1441"/>
      <c r="V15" s="1441"/>
      <c r="W15" s="1442"/>
      <c r="Y15" s="90"/>
    </row>
    <row r="16" spans="2:25" ht="12" customHeight="1" x14ac:dyDescent="0.2">
      <c r="B16" s="184"/>
      <c r="G16" s="90"/>
      <c r="H16" s="185"/>
      <c r="I16" s="1654" t="s">
        <v>1306</v>
      </c>
      <c r="J16" s="1654"/>
      <c r="K16" s="1654"/>
      <c r="L16" s="1654"/>
      <c r="M16" s="1654"/>
      <c r="N16" s="1654"/>
      <c r="O16" s="1654"/>
      <c r="P16" s="1654"/>
      <c r="Q16" s="1756"/>
      <c r="R16" s="1757"/>
      <c r="S16" s="1757"/>
      <c r="T16" s="1757"/>
      <c r="U16" s="1757"/>
      <c r="V16" s="1757"/>
      <c r="W16" s="1758"/>
      <c r="Y16" s="90"/>
    </row>
    <row r="17" spans="2:25" ht="12" customHeight="1" x14ac:dyDescent="0.2">
      <c r="B17" s="184"/>
      <c r="G17" s="90"/>
      <c r="H17" s="185"/>
      <c r="I17" s="1654"/>
      <c r="J17" s="1654"/>
      <c r="K17" s="1654"/>
      <c r="L17" s="1654"/>
      <c r="M17" s="1654"/>
      <c r="N17" s="1654"/>
      <c r="O17" s="1654"/>
      <c r="P17" s="1654"/>
      <c r="Q17" s="1759"/>
      <c r="R17" s="1760"/>
      <c r="S17" s="1760"/>
      <c r="T17" s="1760"/>
      <c r="U17" s="1760"/>
      <c r="V17" s="1760"/>
      <c r="W17" s="1761"/>
      <c r="Y17" s="90"/>
    </row>
    <row r="18" spans="2:25" ht="12" customHeight="1" x14ac:dyDescent="0.2">
      <c r="B18" s="184"/>
      <c r="G18" s="90"/>
      <c r="H18" s="185"/>
      <c r="I18" s="1654" t="s">
        <v>1307</v>
      </c>
      <c r="J18" s="1654"/>
      <c r="K18" s="1654"/>
      <c r="L18" s="1654"/>
      <c r="M18" s="1654"/>
      <c r="N18" s="1654"/>
      <c r="O18" s="1654"/>
      <c r="P18" s="1654"/>
      <c r="Q18" s="1756"/>
      <c r="R18" s="1757"/>
      <c r="S18" s="1757"/>
      <c r="T18" s="1757"/>
      <c r="U18" s="1757"/>
      <c r="V18" s="1757"/>
      <c r="W18" s="1758"/>
      <c r="Y18" s="90"/>
    </row>
    <row r="19" spans="2:25" ht="12" customHeight="1" x14ac:dyDescent="0.2">
      <c r="B19" s="184"/>
      <c r="G19" s="90"/>
      <c r="H19" s="185"/>
      <c r="I19" s="1654"/>
      <c r="J19" s="1654"/>
      <c r="K19" s="1654"/>
      <c r="L19" s="1654"/>
      <c r="M19" s="1654"/>
      <c r="N19" s="1654"/>
      <c r="O19" s="1654"/>
      <c r="P19" s="1654"/>
      <c r="Q19" s="1759"/>
      <c r="R19" s="1760"/>
      <c r="S19" s="1760"/>
      <c r="T19" s="1760"/>
      <c r="U19" s="1760"/>
      <c r="V19" s="1760"/>
      <c r="W19" s="1761"/>
      <c r="Y19" s="90"/>
    </row>
    <row r="20" spans="2:25" ht="12" customHeight="1" x14ac:dyDescent="0.2">
      <c r="B20" s="184"/>
      <c r="G20" s="90"/>
      <c r="H20" s="185"/>
      <c r="I20" s="1654" t="s">
        <v>1308</v>
      </c>
      <c r="J20" s="1654"/>
      <c r="K20" s="1654"/>
      <c r="L20" s="1654"/>
      <c r="M20" s="1654"/>
      <c r="N20" s="1654"/>
      <c r="O20" s="1654"/>
      <c r="P20" s="1654"/>
      <c r="Q20" s="1756"/>
      <c r="R20" s="1757"/>
      <c r="S20" s="1757"/>
      <c r="T20" s="1757"/>
      <c r="U20" s="1757"/>
      <c r="V20" s="1757"/>
      <c r="W20" s="1758"/>
      <c r="Y20" s="90"/>
    </row>
    <row r="21" spans="2:25" ht="12" customHeight="1" x14ac:dyDescent="0.2">
      <c r="B21" s="184"/>
      <c r="G21" s="90"/>
      <c r="H21" s="185"/>
      <c r="I21" s="1654"/>
      <c r="J21" s="1654"/>
      <c r="K21" s="1654"/>
      <c r="L21" s="1654"/>
      <c r="M21" s="1654"/>
      <c r="N21" s="1654"/>
      <c r="O21" s="1654"/>
      <c r="P21" s="1654"/>
      <c r="Q21" s="1759"/>
      <c r="R21" s="1760"/>
      <c r="S21" s="1760"/>
      <c r="T21" s="1760"/>
      <c r="U21" s="1760"/>
      <c r="V21" s="1760"/>
      <c r="W21" s="1761"/>
      <c r="Y21" s="90"/>
    </row>
    <row r="22" spans="2:25" ht="12" customHeight="1" x14ac:dyDescent="0.2">
      <c r="B22" s="184"/>
      <c r="G22" s="90"/>
      <c r="H22" s="185"/>
      <c r="I22" s="1654" t="s">
        <v>1309</v>
      </c>
      <c r="J22" s="1654"/>
      <c r="K22" s="1654"/>
      <c r="L22" s="1654"/>
      <c r="M22" s="1654"/>
      <c r="N22" s="1654"/>
      <c r="O22" s="1654"/>
      <c r="P22" s="1654"/>
      <c r="Q22" s="1756"/>
      <c r="R22" s="1757"/>
      <c r="S22" s="1757"/>
      <c r="T22" s="1757"/>
      <c r="U22" s="1757"/>
      <c r="V22" s="1757"/>
      <c r="W22" s="1758"/>
      <c r="Y22" s="90"/>
    </row>
    <row r="23" spans="2:25" ht="12" customHeight="1" x14ac:dyDescent="0.2">
      <c r="B23" s="184"/>
      <c r="G23" s="90"/>
      <c r="H23" s="185"/>
      <c r="I23" s="1654"/>
      <c r="J23" s="1654"/>
      <c r="K23" s="1654"/>
      <c r="L23" s="1654"/>
      <c r="M23" s="1654"/>
      <c r="N23" s="1654"/>
      <c r="O23" s="1654"/>
      <c r="P23" s="1654"/>
      <c r="Q23" s="1759"/>
      <c r="R23" s="1760"/>
      <c r="S23" s="1760"/>
      <c r="T23" s="1760"/>
      <c r="U23" s="1760"/>
      <c r="V23" s="1760"/>
      <c r="W23" s="1761"/>
      <c r="Y23" s="90"/>
    </row>
    <row r="24" spans="2:25" ht="12" customHeight="1" x14ac:dyDescent="0.2">
      <c r="B24" s="184"/>
      <c r="G24" s="90"/>
      <c r="H24" s="185"/>
      <c r="I24" s="1402" t="s">
        <v>1270</v>
      </c>
      <c r="J24" s="1403"/>
      <c r="K24" s="1403"/>
      <c r="L24" s="1403"/>
      <c r="M24" s="1403"/>
      <c r="N24" s="1403"/>
      <c r="O24" s="1403"/>
      <c r="P24" s="1404"/>
      <c r="Q24" s="1756"/>
      <c r="R24" s="1757"/>
      <c r="S24" s="1757"/>
      <c r="T24" s="1757"/>
      <c r="U24" s="1757"/>
      <c r="V24" s="1757"/>
      <c r="W24" s="1758"/>
      <c r="Y24" s="90"/>
    </row>
    <row r="25" spans="2:25" ht="12" customHeight="1" x14ac:dyDescent="0.2">
      <c r="B25" s="184"/>
      <c r="G25" s="90"/>
      <c r="H25" s="185"/>
      <c r="I25" s="1440"/>
      <c r="J25" s="1441"/>
      <c r="K25" s="1441"/>
      <c r="L25" s="1441"/>
      <c r="M25" s="1441"/>
      <c r="N25" s="1441"/>
      <c r="O25" s="1441"/>
      <c r="P25" s="1442"/>
      <c r="Q25" s="1759"/>
      <c r="R25" s="1760"/>
      <c r="S25" s="1760"/>
      <c r="T25" s="1760"/>
      <c r="U25" s="1760"/>
      <c r="V25" s="1760"/>
      <c r="W25" s="1761"/>
      <c r="Y25" s="90"/>
    </row>
    <row r="26" spans="2:25" ht="12" customHeight="1" x14ac:dyDescent="0.2">
      <c r="B26" s="184"/>
      <c r="G26" s="90"/>
      <c r="H26" s="185"/>
      <c r="I26" s="1402"/>
      <c r="J26" s="1403"/>
      <c r="K26" s="1403"/>
      <c r="L26" s="1403"/>
      <c r="M26" s="1403"/>
      <c r="N26" s="1403"/>
      <c r="O26" s="1403"/>
      <c r="P26" s="1404"/>
      <c r="Q26" s="1756"/>
      <c r="R26" s="1757"/>
      <c r="S26" s="1757"/>
      <c r="T26" s="1757"/>
      <c r="U26" s="1757"/>
      <c r="V26" s="1757"/>
      <c r="W26" s="1758"/>
      <c r="Y26" s="90"/>
    </row>
    <row r="27" spans="2:25" ht="12" customHeight="1" x14ac:dyDescent="0.2">
      <c r="B27" s="184"/>
      <c r="G27" s="90"/>
      <c r="H27" s="185"/>
      <c r="I27" s="1440"/>
      <c r="J27" s="1441"/>
      <c r="K27" s="1441"/>
      <c r="L27" s="1441"/>
      <c r="M27" s="1441"/>
      <c r="N27" s="1441"/>
      <c r="O27" s="1441"/>
      <c r="P27" s="1442"/>
      <c r="Q27" s="1759"/>
      <c r="R27" s="1760"/>
      <c r="S27" s="1760"/>
      <c r="T27" s="1760"/>
      <c r="U27" s="1760"/>
      <c r="V27" s="1760"/>
      <c r="W27" s="1761"/>
      <c r="Y27" s="90"/>
    </row>
    <row r="28" spans="2:25" ht="12" customHeight="1" x14ac:dyDescent="0.2">
      <c r="B28" s="184"/>
      <c r="G28" s="90"/>
      <c r="H28" s="185"/>
      <c r="I28" s="1654"/>
      <c r="J28" s="1654"/>
      <c r="K28" s="1654"/>
      <c r="L28" s="1654"/>
      <c r="M28" s="1654"/>
      <c r="N28" s="1654"/>
      <c r="O28" s="1654"/>
      <c r="P28" s="1654"/>
      <c r="Q28" s="1756"/>
      <c r="R28" s="1757"/>
      <c r="S28" s="1757"/>
      <c r="T28" s="1757"/>
      <c r="U28" s="1757"/>
      <c r="V28" s="1757"/>
      <c r="W28" s="1758"/>
      <c r="Y28" s="90"/>
    </row>
    <row r="29" spans="2:25" s="882" customFormat="1" ht="12" customHeight="1" x14ac:dyDescent="0.2">
      <c r="B29" s="184"/>
      <c r="C29" s="3"/>
      <c r="D29" s="3"/>
      <c r="E29" s="3"/>
      <c r="F29" s="3"/>
      <c r="G29" s="90"/>
      <c r="H29" s="339"/>
      <c r="I29" s="1654"/>
      <c r="J29" s="1654"/>
      <c r="K29" s="1654"/>
      <c r="L29" s="1654"/>
      <c r="M29" s="1654"/>
      <c r="N29" s="1654"/>
      <c r="O29" s="1654"/>
      <c r="P29" s="1654"/>
      <c r="Q29" s="1759"/>
      <c r="R29" s="1760"/>
      <c r="S29" s="1760"/>
      <c r="T29" s="1760"/>
      <c r="U29" s="1760"/>
      <c r="V29" s="1760"/>
      <c r="W29" s="1761"/>
      <c r="Y29" s="338"/>
    </row>
    <row r="30" spans="2:25" ht="15" customHeight="1" x14ac:dyDescent="0.2">
      <c r="B30" s="184"/>
      <c r="G30" s="90"/>
      <c r="H30" s="185"/>
      <c r="I30" s="2"/>
      <c r="J30" s="2"/>
      <c r="K30" s="2"/>
      <c r="L30" s="2"/>
      <c r="M30" s="2"/>
      <c r="N30" s="2"/>
      <c r="O30" s="2"/>
      <c r="P30" s="2"/>
      <c r="Q30" s="2"/>
      <c r="R30" s="2"/>
      <c r="S30" s="2"/>
      <c r="T30" s="2"/>
      <c r="U30" s="2"/>
      <c r="Y30" s="847"/>
    </row>
    <row r="31" spans="2:25" ht="20.25" customHeight="1" x14ac:dyDescent="0.2">
      <c r="B31" s="184"/>
      <c r="G31" s="90"/>
      <c r="H31" s="136" t="s">
        <v>1310</v>
      </c>
      <c r="I31" s="2"/>
      <c r="J31" s="2"/>
      <c r="K31" s="2"/>
      <c r="L31" s="2"/>
      <c r="M31" s="2"/>
      <c r="N31" s="2"/>
      <c r="O31" s="2"/>
      <c r="P31" s="2"/>
      <c r="Q31" s="2"/>
      <c r="R31" s="2"/>
      <c r="S31" s="2"/>
      <c r="T31" s="2"/>
      <c r="U31" s="2"/>
      <c r="Y31" s="847"/>
    </row>
    <row r="32" spans="2:25" ht="9.75" customHeight="1" x14ac:dyDescent="0.2">
      <c r="B32" s="184"/>
      <c r="G32" s="90"/>
      <c r="H32" s="136"/>
      <c r="I32" s="2"/>
      <c r="J32" s="2"/>
      <c r="K32" s="2"/>
      <c r="L32" s="2"/>
      <c r="M32" s="2"/>
      <c r="N32" s="2"/>
      <c r="O32" s="2"/>
      <c r="P32" s="2"/>
      <c r="Q32" s="2"/>
      <c r="R32" s="2"/>
      <c r="S32" s="2"/>
      <c r="T32" s="2"/>
      <c r="U32" s="2"/>
      <c r="Y32" s="847"/>
    </row>
    <row r="33" spans="1:25" ht="22.5" customHeight="1" x14ac:dyDescent="0.2">
      <c r="B33" s="184"/>
      <c r="G33" s="90"/>
      <c r="H33" s="185"/>
      <c r="I33" s="1297" t="s">
        <v>1311</v>
      </c>
      <c r="J33" s="1298"/>
      <c r="K33" s="1298"/>
      <c r="L33" s="1298"/>
      <c r="M33" s="1298"/>
      <c r="N33" s="1298"/>
      <c r="O33" s="1298"/>
      <c r="P33" s="1298"/>
      <c r="Q33" s="1298"/>
      <c r="R33" s="1308"/>
      <c r="S33" s="1402"/>
      <c r="T33" s="1403"/>
      <c r="U33" s="1404" t="s">
        <v>1003</v>
      </c>
      <c r="Y33" s="90"/>
    </row>
    <row r="34" spans="1:25" ht="22.5" customHeight="1" x14ac:dyDescent="0.2">
      <c r="B34" s="184"/>
      <c r="G34" s="90"/>
      <c r="H34" s="185"/>
      <c r="I34" s="1310"/>
      <c r="J34" s="1311"/>
      <c r="K34" s="1311"/>
      <c r="L34" s="1311"/>
      <c r="M34" s="1311"/>
      <c r="N34" s="1311"/>
      <c r="O34" s="1311"/>
      <c r="P34" s="1311"/>
      <c r="Q34" s="1311"/>
      <c r="R34" s="1312"/>
      <c r="S34" s="1440"/>
      <c r="T34" s="1441"/>
      <c r="U34" s="1442"/>
      <c r="Y34" s="90"/>
    </row>
    <row r="35" spans="1:25" ht="11.25" customHeight="1" x14ac:dyDescent="0.2">
      <c r="B35" s="184"/>
      <c r="G35" s="90"/>
      <c r="H35" s="136"/>
      <c r="I35" s="2"/>
      <c r="J35" s="2"/>
      <c r="K35" s="2"/>
      <c r="L35" s="2"/>
      <c r="M35" s="2"/>
      <c r="N35" s="2"/>
      <c r="O35" s="2"/>
      <c r="P35" s="2"/>
      <c r="Q35" s="2"/>
      <c r="R35" s="2"/>
      <c r="S35" s="2"/>
      <c r="T35" s="2"/>
      <c r="U35" s="2"/>
      <c r="Y35" s="847"/>
    </row>
    <row r="36" spans="1:25" ht="27.75" customHeight="1" x14ac:dyDescent="0.2">
      <c r="B36" s="184"/>
      <c r="G36" s="90"/>
      <c r="H36" s="185"/>
      <c r="I36" s="1297" t="s">
        <v>1312</v>
      </c>
      <c r="J36" s="1298"/>
      <c r="K36" s="1298"/>
      <c r="L36" s="1298"/>
      <c r="M36" s="1298"/>
      <c r="N36" s="1298"/>
      <c r="O36" s="1298"/>
      <c r="P36" s="1298"/>
      <c r="Q36" s="1298"/>
      <c r="R36" s="1308"/>
      <c r="S36" s="1402"/>
      <c r="T36" s="1403"/>
      <c r="U36" s="1404" t="s">
        <v>1003</v>
      </c>
      <c r="V36" s="1674" t="s">
        <v>1006</v>
      </c>
      <c r="W36" s="1769" t="s">
        <v>1313</v>
      </c>
      <c r="X36" s="1769"/>
      <c r="Y36" s="1860"/>
    </row>
    <row r="37" spans="1:25" ht="21.75" customHeight="1" x14ac:dyDescent="0.2">
      <c r="B37" s="184"/>
      <c r="G37" s="90"/>
      <c r="H37" s="185"/>
      <c r="I37" s="1310"/>
      <c r="J37" s="1311"/>
      <c r="K37" s="1311"/>
      <c r="L37" s="1311"/>
      <c r="M37" s="1311"/>
      <c r="N37" s="1311"/>
      <c r="O37" s="1311"/>
      <c r="P37" s="1311"/>
      <c r="Q37" s="1311"/>
      <c r="R37" s="1312"/>
      <c r="S37" s="1440"/>
      <c r="T37" s="1441"/>
      <c r="U37" s="1442"/>
      <c r="V37" s="1674"/>
      <c r="W37" s="1769"/>
      <c r="X37" s="1769"/>
      <c r="Y37" s="1860"/>
    </row>
    <row r="38" spans="1:25" ht="21.75" customHeight="1" x14ac:dyDescent="0.2">
      <c r="B38" s="184"/>
      <c r="G38" s="90"/>
      <c r="I38" s="728"/>
      <c r="J38" s="728"/>
      <c r="K38" s="728"/>
      <c r="L38" s="728"/>
      <c r="M38" s="728"/>
      <c r="N38" s="728"/>
      <c r="O38" s="728"/>
      <c r="P38" s="728"/>
      <c r="Q38" s="728"/>
      <c r="R38" s="728"/>
      <c r="S38" s="941"/>
      <c r="T38" s="941"/>
      <c r="U38" s="941"/>
      <c r="V38" s="731"/>
      <c r="W38" s="1311" t="s">
        <v>1314</v>
      </c>
      <c r="X38" s="1311"/>
      <c r="Y38" s="1312"/>
    </row>
    <row r="39" spans="1:25" ht="21.75" customHeight="1" x14ac:dyDescent="0.2">
      <c r="A39" s="90"/>
      <c r="H39" s="926"/>
      <c r="I39" s="1304" t="s">
        <v>1315</v>
      </c>
      <c r="J39" s="1304"/>
      <c r="K39" s="1304"/>
      <c r="L39" s="1304"/>
      <c r="M39" s="1304"/>
      <c r="N39" s="1304"/>
      <c r="O39" s="1304"/>
      <c r="P39" s="1304"/>
      <c r="Q39" s="1304"/>
      <c r="R39" s="1309"/>
      <c r="S39" s="1674"/>
      <c r="T39" s="1283"/>
      <c r="U39" s="1675" t="s">
        <v>1003</v>
      </c>
      <c r="V39" s="731"/>
      <c r="W39" s="1304"/>
      <c r="X39" s="1304"/>
      <c r="Y39" s="1309"/>
    </row>
    <row r="40" spans="1:25" ht="21.75" customHeight="1" x14ac:dyDescent="0.2">
      <c r="B40" s="184"/>
      <c r="G40" s="90"/>
      <c r="H40" s="185"/>
      <c r="I40" s="1310"/>
      <c r="J40" s="1311"/>
      <c r="K40" s="1311"/>
      <c r="L40" s="1311"/>
      <c r="M40" s="1311"/>
      <c r="N40" s="1311"/>
      <c r="O40" s="1311"/>
      <c r="P40" s="1311"/>
      <c r="Q40" s="1311"/>
      <c r="R40" s="1312"/>
      <c r="S40" s="1440"/>
      <c r="T40" s="1441"/>
      <c r="U40" s="1442"/>
      <c r="V40" s="731"/>
      <c r="W40" s="1304"/>
      <c r="X40" s="1304"/>
      <c r="Y40" s="1309"/>
    </row>
    <row r="41" spans="1:25" ht="15" customHeight="1" x14ac:dyDescent="0.2">
      <c r="B41" s="184"/>
      <c r="G41" s="90"/>
      <c r="H41" s="185"/>
      <c r="I41" s="2"/>
      <c r="J41" s="2"/>
      <c r="K41" s="2"/>
      <c r="L41" s="2"/>
      <c r="M41" s="2"/>
      <c r="N41" s="2"/>
      <c r="O41" s="2"/>
      <c r="P41" s="2"/>
      <c r="Q41" s="2"/>
      <c r="R41" s="2"/>
      <c r="S41" s="2"/>
      <c r="T41" s="2"/>
      <c r="U41" s="2"/>
      <c r="W41" s="1304"/>
      <c r="X41" s="1304"/>
      <c r="Y41" s="1309"/>
    </row>
    <row r="42" spans="1:25" ht="15" customHeight="1" x14ac:dyDescent="0.2">
      <c r="B42" s="741"/>
      <c r="C42" s="59"/>
      <c r="D42" s="59"/>
      <c r="E42" s="59"/>
      <c r="F42" s="59"/>
      <c r="G42" s="60"/>
      <c r="H42" s="221"/>
      <c r="I42" s="59"/>
      <c r="J42" s="59"/>
      <c r="K42" s="59"/>
      <c r="L42" s="59"/>
      <c r="M42" s="59"/>
      <c r="N42" s="59"/>
      <c r="O42" s="59"/>
      <c r="P42" s="59"/>
      <c r="Q42" s="59"/>
      <c r="R42" s="59"/>
      <c r="S42" s="59"/>
      <c r="T42" s="59"/>
      <c r="U42" s="59"/>
      <c r="V42" s="59"/>
      <c r="W42" s="1311"/>
      <c r="X42" s="1311"/>
      <c r="Y42" s="1312"/>
    </row>
    <row r="43" spans="1:25" ht="15" customHeight="1" x14ac:dyDescent="0.2">
      <c r="Y43" s="714"/>
    </row>
    <row r="44" spans="1:25" x14ac:dyDescent="0.2">
      <c r="B44" s="222" t="s">
        <v>1316</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2">
      <c r="B45" s="222" t="s">
        <v>1317</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2">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topLeftCell="A3" zoomScale="60" zoomScaleNormal="100" workbookViewId="0">
      <selection activeCell="F61" sqref="F61"/>
    </sheetView>
  </sheetViews>
  <sheetFormatPr defaultColWidth="3.44140625" defaultRowHeight="13.2" x14ac:dyDescent="0.2"/>
  <cols>
    <col min="1" max="1" width="1.77734375" style="3" customWidth="1"/>
    <col min="2" max="2" width="3" style="818" customWidth="1"/>
    <col min="3" max="18" width="3.44140625" style="3"/>
    <col min="19" max="19" width="3.88671875" style="3" customWidth="1"/>
    <col min="20" max="26" width="3.44140625" style="3"/>
    <col min="27" max="27" width="1.33203125" style="3" customWidth="1"/>
    <col min="28" max="16384" width="3.44140625" style="3"/>
  </cols>
  <sheetData>
    <row r="1" spans="2:26" s="798" customFormat="1" x14ac:dyDescent="0.2"/>
    <row r="2" spans="2:26" s="798" customFormat="1" x14ac:dyDescent="0.2">
      <c r="B2" s="798" t="s">
        <v>2270</v>
      </c>
    </row>
    <row r="3" spans="2:26" s="798" customFormat="1" x14ac:dyDescent="0.2"/>
    <row r="4" spans="2:26" s="798" customFormat="1" x14ac:dyDescent="0.2">
      <c r="B4" s="1283" t="s">
        <v>1745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4" t="s">
        <v>903</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6"/>
    </row>
    <row r="7" spans="2:26" s="798" customFormat="1" ht="31.5" customHeight="1" x14ac:dyDescent="0.2">
      <c r="B7" s="1287" t="s">
        <v>904</v>
      </c>
      <c r="C7" s="1288"/>
      <c r="D7" s="1288"/>
      <c r="E7" s="1288"/>
      <c r="F7" s="1289"/>
      <c r="G7" s="205" t="s">
        <v>10</v>
      </c>
      <c r="H7" s="831" t="s">
        <v>905</v>
      </c>
      <c r="I7" s="831"/>
      <c r="J7" s="831"/>
      <c r="K7" s="831"/>
      <c r="L7" s="206" t="s">
        <v>10</v>
      </c>
      <c r="M7" s="831" t="s">
        <v>906</v>
      </c>
      <c r="N7" s="831"/>
      <c r="O7" s="831"/>
      <c r="P7" s="831"/>
      <c r="Q7" s="206" t="s">
        <v>10</v>
      </c>
      <c r="R7" s="831" t="s">
        <v>907</v>
      </c>
      <c r="S7" s="831"/>
      <c r="T7" s="831"/>
      <c r="U7" s="831"/>
      <c r="V7" s="831"/>
      <c r="W7" s="831"/>
      <c r="X7" s="831"/>
      <c r="Y7" s="831"/>
      <c r="Z7" s="837"/>
    </row>
    <row r="8" spans="2:26" s="798" customFormat="1" ht="31.5" customHeight="1" x14ac:dyDescent="0.2">
      <c r="B8" s="1287" t="s">
        <v>908</v>
      </c>
      <c r="C8" s="1288"/>
      <c r="D8" s="1288"/>
      <c r="E8" s="1288"/>
      <c r="F8" s="1289"/>
      <c r="G8" s="205" t="s">
        <v>10</v>
      </c>
      <c r="H8" s="831" t="s">
        <v>909</v>
      </c>
      <c r="I8" s="831"/>
      <c r="J8" s="831"/>
      <c r="K8" s="831"/>
      <c r="L8" s="831"/>
      <c r="M8" s="831"/>
      <c r="N8" s="831"/>
      <c r="O8" s="831"/>
      <c r="P8" s="831"/>
      <c r="Q8" s="206" t="s">
        <v>10</v>
      </c>
      <c r="R8" s="831" t="s">
        <v>1106</v>
      </c>
      <c r="S8" s="831"/>
      <c r="T8" s="831"/>
      <c r="U8" s="831"/>
      <c r="V8" s="831"/>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1746</v>
      </c>
      <c r="Z11" s="805"/>
    </row>
    <row r="12" spans="2:26" s="798" customFormat="1" x14ac:dyDescent="0.2">
      <c r="B12" s="806"/>
      <c r="L12" s="731"/>
      <c r="Q12" s="731"/>
      <c r="V12" s="731"/>
      <c r="Z12" s="805"/>
    </row>
    <row r="13" spans="2:26" s="798" customFormat="1" x14ac:dyDescent="0.2">
      <c r="B13" s="806"/>
      <c r="C13" s="798" t="s">
        <v>1747</v>
      </c>
      <c r="Z13" s="805"/>
    </row>
    <row r="14" spans="2:26" s="798" customFormat="1" ht="4.5" customHeight="1" x14ac:dyDescent="0.2">
      <c r="B14" s="806"/>
      <c r="Z14" s="805"/>
    </row>
    <row r="15" spans="2:26" s="798" customFormat="1" ht="24" customHeight="1" x14ac:dyDescent="0.2">
      <c r="B15" s="806"/>
      <c r="C15" s="1485"/>
      <c r="D15" s="1655"/>
      <c r="E15" s="1655"/>
      <c r="F15" s="1655"/>
      <c r="G15" s="1655"/>
      <c r="H15" s="1655"/>
      <c r="I15" s="1655"/>
      <c r="J15" s="1655"/>
      <c r="K15" s="1655"/>
      <c r="L15" s="1655"/>
      <c r="M15" s="1655"/>
      <c r="N15" s="1655"/>
      <c r="O15" s="1655"/>
      <c r="P15" s="1655"/>
      <c r="Q15" s="1655"/>
      <c r="R15" s="1655"/>
      <c r="S15" s="1655"/>
      <c r="T15" s="1655"/>
      <c r="U15" s="1655"/>
      <c r="V15" s="1655"/>
      <c r="W15" s="1655"/>
      <c r="X15" s="1655"/>
      <c r="Y15" s="1656"/>
      <c r="Z15" s="800"/>
    </row>
    <row r="16" spans="2:26" s="798" customFormat="1" ht="21" customHeight="1" x14ac:dyDescent="0.2">
      <c r="B16" s="806"/>
      <c r="C16" s="1485"/>
      <c r="D16" s="1655"/>
      <c r="E16" s="1655"/>
      <c r="F16" s="1655"/>
      <c r="G16" s="1655"/>
      <c r="H16" s="1655"/>
      <c r="I16" s="1655"/>
      <c r="J16" s="1655"/>
      <c r="K16" s="1655"/>
      <c r="L16" s="1655"/>
      <c r="M16" s="1655"/>
      <c r="N16" s="1655"/>
      <c r="O16" s="1655"/>
      <c r="P16" s="1655"/>
      <c r="Q16" s="1655"/>
      <c r="R16" s="1655"/>
      <c r="S16" s="1655"/>
      <c r="T16" s="1655"/>
      <c r="U16" s="1655"/>
      <c r="V16" s="1655"/>
      <c r="W16" s="1655"/>
      <c r="X16" s="1655"/>
      <c r="Y16" s="1656"/>
      <c r="Z16" s="805"/>
    </row>
    <row r="17" spans="2:26" s="798" customFormat="1" ht="21" customHeight="1" x14ac:dyDescent="0.2">
      <c r="B17" s="806"/>
      <c r="C17" s="1485"/>
      <c r="D17" s="1655"/>
      <c r="E17" s="1655"/>
      <c r="F17" s="1655"/>
      <c r="G17" s="1655"/>
      <c r="H17" s="1655"/>
      <c r="I17" s="1655"/>
      <c r="J17" s="1655"/>
      <c r="K17" s="1655"/>
      <c r="L17" s="1655"/>
      <c r="M17" s="1655"/>
      <c r="N17" s="1655"/>
      <c r="O17" s="1655"/>
      <c r="P17" s="1655"/>
      <c r="Q17" s="1655"/>
      <c r="R17" s="1655"/>
      <c r="S17" s="1655"/>
      <c r="T17" s="1655"/>
      <c r="U17" s="1655"/>
      <c r="V17" s="1655"/>
      <c r="W17" s="1655"/>
      <c r="X17" s="1655"/>
      <c r="Y17" s="1656"/>
      <c r="Z17" s="805"/>
    </row>
    <row r="18" spans="2:26" s="798" customFormat="1" x14ac:dyDescent="0.2">
      <c r="B18" s="806"/>
      <c r="C18" s="798" t="s">
        <v>1748</v>
      </c>
      <c r="Z18" s="805"/>
    </row>
    <row r="19" spans="2:26" s="798" customFormat="1" ht="4.5" customHeight="1" x14ac:dyDescent="0.2">
      <c r="B19" s="806"/>
      <c r="Z19" s="805"/>
    </row>
    <row r="20" spans="2:26" s="798" customFormat="1" ht="24" customHeight="1" x14ac:dyDescent="0.2">
      <c r="B20" s="806"/>
      <c r="C20" s="1654" t="s">
        <v>1749</v>
      </c>
      <c r="D20" s="1654"/>
      <c r="E20" s="1654"/>
      <c r="F20" s="1654"/>
      <c r="G20" s="1654"/>
      <c r="H20" s="1654"/>
      <c r="I20" s="1654"/>
      <c r="J20" s="1654"/>
      <c r="K20" s="1654"/>
      <c r="L20" s="1654"/>
      <c r="M20" s="1654"/>
      <c r="N20" s="1654"/>
      <c r="O20" s="1654"/>
      <c r="P20" s="1654"/>
      <c r="Q20" s="1654"/>
      <c r="R20" s="1654"/>
      <c r="S20" s="1288" t="s">
        <v>1750</v>
      </c>
      <c r="T20" s="1288"/>
      <c r="U20" s="1288"/>
      <c r="V20" s="1288"/>
      <c r="W20" s="1288"/>
      <c r="X20" s="1288"/>
      <c r="Y20" s="1289"/>
      <c r="Z20" s="800"/>
    </row>
    <row r="21" spans="2:26" s="798" customFormat="1" ht="21" customHeight="1" x14ac:dyDescent="0.2">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2">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2">
      <c r="B23" s="806"/>
      <c r="C23" s="709"/>
      <c r="D23" s="709"/>
      <c r="E23" s="709"/>
      <c r="F23" s="709"/>
      <c r="G23" s="709"/>
      <c r="H23" s="709"/>
      <c r="I23" s="709"/>
      <c r="J23" s="709"/>
      <c r="K23" s="709"/>
      <c r="L23" s="709"/>
      <c r="M23" s="709"/>
      <c r="N23" s="709"/>
      <c r="O23" s="709"/>
      <c r="P23" s="713"/>
      <c r="Q23" s="713"/>
      <c r="R23" s="713"/>
      <c r="S23" s="713"/>
      <c r="T23" s="2074" t="s">
        <v>912</v>
      </c>
      <c r="U23" s="2075"/>
      <c r="V23" s="2075" t="s">
        <v>913</v>
      </c>
      <c r="W23" s="2075"/>
      <c r="X23" s="2075" t="s">
        <v>914</v>
      </c>
      <c r="Y23" s="2076"/>
      <c r="Z23" s="805"/>
    </row>
    <row r="24" spans="2:26" s="798" customFormat="1" ht="26.25" customHeight="1" x14ac:dyDescent="0.2">
      <c r="B24" s="806"/>
      <c r="C24" s="1317" t="s">
        <v>1751</v>
      </c>
      <c r="D24" s="1318"/>
      <c r="E24" s="1318"/>
      <c r="F24" s="1318"/>
      <c r="G24" s="1318"/>
      <c r="H24" s="1318"/>
      <c r="I24" s="1318"/>
      <c r="J24" s="1318"/>
      <c r="K24" s="1318"/>
      <c r="L24" s="1318"/>
      <c r="M24" s="1318"/>
      <c r="N24" s="1318"/>
      <c r="O24" s="1318"/>
      <c r="P24" s="1318"/>
      <c r="Q24" s="1318"/>
      <c r="R24" s="1318"/>
      <c r="S24" s="1319"/>
      <c r="T24" s="1287" t="s">
        <v>10</v>
      </c>
      <c r="U24" s="1288"/>
      <c r="V24" s="2075" t="s">
        <v>913</v>
      </c>
      <c r="W24" s="2075"/>
      <c r="X24" s="1288" t="s">
        <v>10</v>
      </c>
      <c r="Y24" s="1289"/>
      <c r="Z24" s="805"/>
    </row>
    <row r="25" spans="2:26" s="798" customFormat="1" ht="58.5" customHeight="1" x14ac:dyDescent="0.2">
      <c r="B25" s="806"/>
      <c r="C25" s="2077" t="s">
        <v>1752</v>
      </c>
      <c r="D25" s="2078"/>
      <c r="E25" s="2078"/>
      <c r="F25" s="2078"/>
      <c r="G25" s="2078"/>
      <c r="H25" s="2078"/>
      <c r="I25" s="2078"/>
      <c r="J25" s="2078"/>
      <c r="K25" s="2078"/>
      <c r="L25" s="2078"/>
      <c r="M25" s="2078"/>
      <c r="N25" s="2078"/>
      <c r="O25" s="2078"/>
      <c r="P25" s="2078"/>
      <c r="Q25" s="2078"/>
      <c r="R25" s="2078"/>
      <c r="S25" s="2079"/>
      <c r="T25" s="1287" t="s">
        <v>10</v>
      </c>
      <c r="U25" s="1288"/>
      <c r="V25" s="2075" t="s">
        <v>913</v>
      </c>
      <c r="W25" s="2075"/>
      <c r="X25" s="1288" t="s">
        <v>10</v>
      </c>
      <c r="Y25" s="1289"/>
      <c r="Z25" s="805"/>
    </row>
    <row r="26" spans="2:26" s="798" customFormat="1" ht="46.5" customHeight="1" x14ac:dyDescent="0.2">
      <c r="B26" s="806"/>
      <c r="C26" s="1317" t="s">
        <v>1753</v>
      </c>
      <c r="D26" s="1318"/>
      <c r="E26" s="1318"/>
      <c r="F26" s="1318"/>
      <c r="G26" s="1318"/>
      <c r="H26" s="1318"/>
      <c r="I26" s="1318"/>
      <c r="J26" s="1318"/>
      <c r="K26" s="1318"/>
      <c r="L26" s="1318"/>
      <c r="M26" s="1318"/>
      <c r="N26" s="1318"/>
      <c r="O26" s="1318"/>
      <c r="P26" s="1318"/>
      <c r="Q26" s="1318"/>
      <c r="R26" s="1318"/>
      <c r="S26" s="1319"/>
      <c r="T26" s="1287" t="s">
        <v>10</v>
      </c>
      <c r="U26" s="1288"/>
      <c r="V26" s="2075" t="s">
        <v>913</v>
      </c>
      <c r="W26" s="2075"/>
      <c r="X26" s="1288" t="s">
        <v>10</v>
      </c>
      <c r="Y26" s="1289"/>
      <c r="Z26" s="805"/>
    </row>
    <row r="27" spans="2:26" s="798" customFormat="1" ht="26.25" customHeight="1" x14ac:dyDescent="0.2">
      <c r="B27" s="806"/>
      <c r="C27" s="1317" t="s">
        <v>1754</v>
      </c>
      <c r="D27" s="1318"/>
      <c r="E27" s="1318"/>
      <c r="F27" s="1318"/>
      <c r="G27" s="1318"/>
      <c r="H27" s="1318"/>
      <c r="I27" s="1318"/>
      <c r="J27" s="1318"/>
      <c r="K27" s="1318"/>
      <c r="L27" s="1318"/>
      <c r="M27" s="1318"/>
      <c r="N27" s="1318"/>
      <c r="O27" s="1318"/>
      <c r="P27" s="1318"/>
      <c r="Q27" s="1318"/>
      <c r="R27" s="1318"/>
      <c r="S27" s="1319"/>
      <c r="T27" s="1287" t="s">
        <v>10</v>
      </c>
      <c r="U27" s="1288"/>
      <c r="V27" s="2075" t="s">
        <v>913</v>
      </c>
      <c r="W27" s="2075"/>
      <c r="X27" s="1288" t="s">
        <v>10</v>
      </c>
      <c r="Y27" s="1289"/>
      <c r="Z27" s="805"/>
    </row>
    <row r="28" spans="2:26" s="798" customFormat="1" ht="9" customHeight="1"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2"/>
    <row r="30" spans="2:26" s="798" customFormat="1" ht="13.5" customHeight="1" x14ac:dyDescent="0.2">
      <c r="B30" s="1852" t="s">
        <v>1755</v>
      </c>
      <c r="C30" s="2080"/>
      <c r="D30" s="2080"/>
      <c r="E30" s="2080"/>
      <c r="F30" s="2080"/>
      <c r="G30" s="2080"/>
      <c r="H30" s="2080"/>
      <c r="I30" s="2080"/>
      <c r="J30" s="2080"/>
      <c r="K30" s="2080"/>
      <c r="L30" s="2080"/>
      <c r="M30" s="2080"/>
      <c r="N30" s="2080"/>
      <c r="O30" s="2080"/>
      <c r="P30" s="2080"/>
      <c r="Q30" s="2080"/>
      <c r="R30" s="2080"/>
      <c r="S30" s="2080"/>
      <c r="T30" s="2080"/>
      <c r="U30" s="2080"/>
      <c r="V30" s="2080"/>
      <c r="W30" s="2080"/>
      <c r="X30" s="2080"/>
      <c r="Y30" s="2080"/>
      <c r="Z30" s="2080"/>
    </row>
    <row r="31" spans="2:26" s="14" customFormat="1" ht="73.5" customHeight="1" x14ac:dyDescent="0.2">
      <c r="B31" s="2080"/>
      <c r="C31" s="2080"/>
      <c r="D31" s="2080"/>
      <c r="E31" s="2080"/>
      <c r="F31" s="2080"/>
      <c r="G31" s="2080"/>
      <c r="H31" s="2080"/>
      <c r="I31" s="2080"/>
      <c r="J31" s="2080"/>
      <c r="K31" s="2080"/>
      <c r="L31" s="2080"/>
      <c r="M31" s="2080"/>
      <c r="N31" s="2080"/>
      <c r="O31" s="2080"/>
      <c r="P31" s="2080"/>
      <c r="Q31" s="2080"/>
      <c r="R31" s="2080"/>
      <c r="S31" s="2080"/>
      <c r="T31" s="2080"/>
      <c r="U31" s="2080"/>
      <c r="V31" s="2080"/>
      <c r="W31" s="2080"/>
      <c r="X31" s="2080"/>
      <c r="Y31" s="2080"/>
      <c r="Z31" s="2080"/>
    </row>
    <row r="32" spans="2:26" s="14" customFormat="1" x14ac:dyDescent="0.2">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2">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topLeftCell="A9" zoomScale="60"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25" width="3.6640625" style="798" customWidth="1"/>
    <col min="26" max="26" width="9.44140625" style="798" customWidth="1"/>
    <col min="27" max="30" width="3.6640625" style="798" customWidth="1"/>
    <col min="31" max="31" width="6.6640625" style="798" customWidth="1"/>
    <col min="32" max="16384" width="4" style="798"/>
  </cols>
  <sheetData>
    <row r="2" spans="2:31" x14ac:dyDescent="0.2">
      <c r="B2" s="798" t="s">
        <v>2271</v>
      </c>
    </row>
    <row r="3" spans="2:31" x14ac:dyDescent="0.2">
      <c r="U3" s="2"/>
      <c r="X3" s="752" t="s">
        <v>620</v>
      </c>
      <c r="Y3" s="1283"/>
      <c r="Z3" s="1283"/>
      <c r="AA3" s="752" t="s">
        <v>621</v>
      </c>
      <c r="AB3" s="731"/>
      <c r="AC3" s="752" t="s">
        <v>788</v>
      </c>
      <c r="AD3" s="731"/>
      <c r="AE3" s="752" t="s">
        <v>789</v>
      </c>
    </row>
    <row r="4" spans="2:31" x14ac:dyDescent="0.2">
      <c r="T4" s="882"/>
      <c r="U4" s="882"/>
      <c r="V4" s="882"/>
    </row>
    <row r="5" spans="2:31" x14ac:dyDescent="0.2">
      <c r="B5" s="1283" t="s">
        <v>2186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2">
      <c r="B7" s="376" t="s">
        <v>903</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2">
      <c r="B8" s="376" t="s">
        <v>934</v>
      </c>
      <c r="C8" s="376"/>
      <c r="D8" s="376"/>
      <c r="E8" s="376"/>
      <c r="F8" s="702" t="s">
        <v>10</v>
      </c>
      <c r="G8" s="831" t="s">
        <v>1825</v>
      </c>
      <c r="H8" s="831"/>
      <c r="I8" s="831"/>
      <c r="J8" s="831"/>
      <c r="K8" s="703" t="s">
        <v>10</v>
      </c>
      <c r="L8" s="831" t="s">
        <v>1826</v>
      </c>
      <c r="M8" s="831"/>
      <c r="N8" s="831"/>
      <c r="O8" s="831"/>
      <c r="P8" s="831"/>
      <c r="Q8" s="703" t="s">
        <v>10</v>
      </c>
      <c r="R8" s="831" t="s">
        <v>1827</v>
      </c>
      <c r="S8" s="831"/>
      <c r="T8" s="831"/>
      <c r="U8" s="831"/>
      <c r="V8" s="831"/>
      <c r="W8" s="831"/>
      <c r="X8" s="831"/>
      <c r="Y8" s="831"/>
      <c r="Z8" s="831"/>
      <c r="AA8" s="831"/>
      <c r="AB8" s="831"/>
      <c r="AC8" s="831"/>
      <c r="AD8" s="787"/>
      <c r="AE8" s="788"/>
    </row>
    <row r="9" spans="2:31" ht="24.9" customHeight="1" x14ac:dyDescent="0.2">
      <c r="B9" s="1402" t="s">
        <v>1828</v>
      </c>
      <c r="C9" s="1403"/>
      <c r="D9" s="1403"/>
      <c r="E9" s="1404"/>
      <c r="F9" s="731" t="s">
        <v>10</v>
      </c>
      <c r="G9" s="256" t="s">
        <v>2187</v>
      </c>
      <c r="H9" s="2"/>
      <c r="I9" s="2"/>
      <c r="J9" s="2"/>
      <c r="K9" s="2"/>
      <c r="L9" s="2"/>
      <c r="M9" s="2"/>
      <c r="N9" s="2"/>
      <c r="O9" s="2"/>
      <c r="Q9" s="813"/>
      <c r="R9" s="706" t="s">
        <v>10</v>
      </c>
      <c r="S9" s="2" t="s">
        <v>2188</v>
      </c>
      <c r="T9" s="2"/>
      <c r="U9" s="2"/>
      <c r="V9" s="2"/>
      <c r="W9" s="839"/>
      <c r="X9" s="839"/>
      <c r="Y9" s="839"/>
      <c r="Z9" s="839"/>
      <c r="AA9" s="839"/>
      <c r="AB9" s="839"/>
      <c r="AC9" s="839"/>
      <c r="AD9" s="813"/>
      <c r="AE9" s="814"/>
    </row>
    <row r="10" spans="2:31" ht="24.9" customHeight="1" x14ac:dyDescent="0.2">
      <c r="B10" s="1674"/>
      <c r="C10" s="1283"/>
      <c r="D10" s="1283"/>
      <c r="E10" s="1675"/>
      <c r="F10" s="731" t="s">
        <v>10</v>
      </c>
      <c r="G10" s="256" t="s">
        <v>2626</v>
      </c>
      <c r="H10" s="2"/>
      <c r="I10" s="2"/>
      <c r="J10" s="2"/>
      <c r="K10" s="2"/>
      <c r="L10" s="2"/>
      <c r="M10" s="2"/>
      <c r="N10" s="2"/>
      <c r="O10" s="2"/>
      <c r="R10" s="731" t="s">
        <v>10</v>
      </c>
      <c r="S10" s="2" t="s">
        <v>2189</v>
      </c>
      <c r="T10" s="2"/>
      <c r="U10" s="2"/>
      <c r="V10" s="2"/>
      <c r="W10" s="2"/>
      <c r="X10" s="2"/>
      <c r="Y10" s="2"/>
      <c r="Z10" s="2"/>
      <c r="AA10" s="2"/>
      <c r="AB10" s="2"/>
      <c r="AC10" s="2"/>
      <c r="AE10" s="805"/>
    </row>
    <row r="11" spans="2:31" ht="24.9" customHeight="1" x14ac:dyDescent="0.2">
      <c r="B11" s="1440"/>
      <c r="C11" s="1441"/>
      <c r="D11" s="1441"/>
      <c r="E11" s="1442"/>
      <c r="F11" s="731" t="s">
        <v>10</v>
      </c>
      <c r="G11" s="2" t="s">
        <v>2190</v>
      </c>
      <c r="H11" s="2"/>
      <c r="I11" s="2"/>
      <c r="J11" s="2"/>
      <c r="K11" s="2"/>
      <c r="L11" s="2"/>
      <c r="M11" s="2"/>
      <c r="N11" s="2"/>
      <c r="O11" s="2"/>
      <c r="R11" s="731"/>
      <c r="S11" s="2"/>
      <c r="T11" s="2"/>
      <c r="U11" s="2"/>
      <c r="V11" s="2"/>
      <c r="W11" s="2"/>
      <c r="X11" s="2"/>
      <c r="Y11" s="2"/>
      <c r="Z11" s="2"/>
      <c r="AA11" s="2"/>
      <c r="AB11" s="2"/>
      <c r="AC11" s="2"/>
      <c r="AE11" s="805"/>
    </row>
    <row r="12" spans="2:31" ht="30.75" customHeight="1" x14ac:dyDescent="0.2">
      <c r="B12" s="376" t="s">
        <v>940</v>
      </c>
      <c r="C12" s="376"/>
      <c r="D12" s="376"/>
      <c r="E12" s="376"/>
      <c r="F12" s="702" t="s">
        <v>10</v>
      </c>
      <c r="G12" s="831" t="s">
        <v>2191</v>
      </c>
      <c r="H12" s="377"/>
      <c r="I12" s="377"/>
      <c r="J12" s="377"/>
      <c r="K12" s="377"/>
      <c r="L12" s="377"/>
      <c r="M12" s="377"/>
      <c r="N12" s="377"/>
      <c r="O12" s="377"/>
      <c r="P12" s="377"/>
      <c r="Q12" s="787"/>
      <c r="R12" s="703" t="s">
        <v>10</v>
      </c>
      <c r="S12" s="831" t="s">
        <v>2192</v>
      </c>
      <c r="T12" s="377"/>
      <c r="U12" s="377"/>
      <c r="V12" s="377"/>
      <c r="W12" s="377"/>
      <c r="X12" s="377"/>
      <c r="Y12" s="377"/>
      <c r="Z12" s="377"/>
      <c r="AA12" s="377"/>
      <c r="AB12" s="377"/>
      <c r="AC12" s="377"/>
      <c r="AD12" s="787"/>
      <c r="AE12" s="788"/>
    </row>
    <row r="14" spans="2:3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912</v>
      </c>
      <c r="AC14" s="703" t="s">
        <v>913</v>
      </c>
      <c r="AD14" s="703" t="s">
        <v>914</v>
      </c>
      <c r="AE14" s="788"/>
    </row>
    <row r="15" spans="2:31" x14ac:dyDescent="0.2">
      <c r="B15" s="812" t="s">
        <v>2193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2">
      <c r="B16" s="806"/>
      <c r="C16" s="378" t="s">
        <v>1836</v>
      </c>
      <c r="D16" s="798" t="s">
        <v>2194</v>
      </c>
      <c r="Z16" s="310"/>
      <c r="AA16" s="863"/>
      <c r="AB16" s="731" t="s">
        <v>10</v>
      </c>
      <c r="AC16" s="731" t="s">
        <v>913</v>
      </c>
      <c r="AD16" s="731" t="s">
        <v>10</v>
      </c>
      <c r="AE16" s="989"/>
    </row>
    <row r="17" spans="2:31" x14ac:dyDescent="0.2">
      <c r="B17" s="806"/>
      <c r="D17" s="798" t="s">
        <v>1837</v>
      </c>
      <c r="Z17" s="131"/>
      <c r="AA17" s="799"/>
      <c r="AB17" s="731"/>
      <c r="AC17" s="731"/>
      <c r="AE17" s="989"/>
    </row>
    <row r="18" spans="2:31" ht="6" customHeight="1" x14ac:dyDescent="0.2">
      <c r="B18" s="806"/>
      <c r="Z18" s="131"/>
      <c r="AA18" s="799"/>
      <c r="AB18" s="731"/>
      <c r="AC18" s="731"/>
      <c r="AE18" s="989"/>
    </row>
    <row r="19" spans="2:31" x14ac:dyDescent="0.2">
      <c r="B19" s="806"/>
      <c r="D19" s="830" t="s">
        <v>1896</v>
      </c>
      <c r="E19" s="831"/>
      <c r="F19" s="831"/>
      <c r="G19" s="831"/>
      <c r="H19" s="831"/>
      <c r="I19" s="831"/>
      <c r="J19" s="831"/>
      <c r="K19" s="831"/>
      <c r="L19" s="831"/>
      <c r="M19" s="831"/>
      <c r="N19" s="831"/>
      <c r="O19" s="787"/>
      <c r="P19" s="787"/>
      <c r="Q19" s="787"/>
      <c r="R19" s="787"/>
      <c r="S19" s="831"/>
      <c r="T19" s="831"/>
      <c r="U19" s="1287"/>
      <c r="V19" s="1288"/>
      <c r="W19" s="1288"/>
      <c r="X19" s="787" t="s">
        <v>1839</v>
      </c>
      <c r="Y19" s="806"/>
      <c r="Z19" s="131"/>
      <c r="AA19" s="799"/>
      <c r="AB19" s="731"/>
      <c r="AC19" s="731"/>
      <c r="AE19" s="989"/>
    </row>
    <row r="20" spans="2:31" x14ac:dyDescent="0.2">
      <c r="B20" s="806"/>
      <c r="D20" s="830" t="s">
        <v>2195</v>
      </c>
      <c r="E20" s="831"/>
      <c r="F20" s="831"/>
      <c r="G20" s="831"/>
      <c r="H20" s="831"/>
      <c r="I20" s="831"/>
      <c r="J20" s="831"/>
      <c r="K20" s="831"/>
      <c r="L20" s="831"/>
      <c r="M20" s="831"/>
      <c r="N20" s="831"/>
      <c r="O20" s="787"/>
      <c r="P20" s="787"/>
      <c r="Q20" s="787"/>
      <c r="R20" s="787"/>
      <c r="S20" s="831"/>
      <c r="T20" s="831"/>
      <c r="U20" s="1287"/>
      <c r="V20" s="1288"/>
      <c r="W20" s="1288"/>
      <c r="X20" s="787" t="s">
        <v>1839</v>
      </c>
      <c r="Y20" s="806"/>
      <c r="Z20" s="805"/>
      <c r="AA20" s="799"/>
      <c r="AB20" s="731"/>
      <c r="AC20" s="731"/>
      <c r="AE20" s="989"/>
    </row>
    <row r="21" spans="2:31" x14ac:dyDescent="0.2">
      <c r="B21" s="806"/>
      <c r="D21" s="830" t="s">
        <v>1840</v>
      </c>
      <c r="E21" s="831"/>
      <c r="F21" s="831"/>
      <c r="G21" s="831"/>
      <c r="H21" s="831"/>
      <c r="I21" s="831"/>
      <c r="J21" s="831"/>
      <c r="K21" s="831"/>
      <c r="L21" s="831"/>
      <c r="M21" s="831"/>
      <c r="N21" s="831"/>
      <c r="O21" s="787"/>
      <c r="P21" s="787"/>
      <c r="Q21" s="787"/>
      <c r="R21" s="787"/>
      <c r="S21" s="831"/>
      <c r="T21" s="379" t="str">
        <f>(IFERROR(ROUNDDOWN(T20/T19*100,0),""))</f>
        <v/>
      </c>
      <c r="U21" s="1900" t="str">
        <f>(IFERROR(ROUNDDOWN(U20/U19*100,0),""))</f>
        <v/>
      </c>
      <c r="V21" s="1901"/>
      <c r="W21" s="1901"/>
      <c r="X21" s="787" t="s">
        <v>719</v>
      </c>
      <c r="Y21" s="806"/>
      <c r="Z21" s="800"/>
      <c r="AA21" s="799"/>
      <c r="AB21" s="731"/>
      <c r="AC21" s="731"/>
      <c r="AE21" s="989"/>
    </row>
    <row r="22" spans="2:31" x14ac:dyDescent="0.2">
      <c r="B22" s="806"/>
      <c r="D22" s="798" t="s">
        <v>2196</v>
      </c>
      <c r="Z22" s="800"/>
      <c r="AA22" s="799"/>
      <c r="AB22" s="731"/>
      <c r="AC22" s="731"/>
      <c r="AE22" s="989"/>
    </row>
    <row r="23" spans="2:31" x14ac:dyDescent="0.2">
      <c r="B23" s="806"/>
      <c r="E23" s="798" t="s">
        <v>2197</v>
      </c>
      <c r="Z23" s="800"/>
      <c r="AA23" s="799"/>
      <c r="AB23" s="731"/>
      <c r="AC23" s="731"/>
      <c r="AE23" s="989"/>
    </row>
    <row r="24" spans="2:31" x14ac:dyDescent="0.2">
      <c r="B24" s="806"/>
      <c r="Z24" s="800"/>
      <c r="AA24" s="799"/>
      <c r="AB24" s="731"/>
      <c r="AC24" s="731"/>
      <c r="AE24" s="989"/>
    </row>
    <row r="25" spans="2:31" x14ac:dyDescent="0.2">
      <c r="B25" s="806"/>
      <c r="C25" s="378" t="s">
        <v>1842</v>
      </c>
      <c r="D25" s="798" t="s">
        <v>2198</v>
      </c>
      <c r="Z25" s="310"/>
      <c r="AA25" s="799"/>
      <c r="AB25" s="731" t="s">
        <v>10</v>
      </c>
      <c r="AC25" s="731" t="s">
        <v>913</v>
      </c>
      <c r="AD25" s="731" t="s">
        <v>10</v>
      </c>
      <c r="AE25" s="989"/>
    </row>
    <row r="26" spans="2:31" x14ac:dyDescent="0.2">
      <c r="B26" s="806"/>
      <c r="C26" s="378"/>
      <c r="D26" s="798" t="s">
        <v>2199</v>
      </c>
      <c r="Z26" s="310"/>
      <c r="AA26" s="799"/>
      <c r="AB26" s="731"/>
      <c r="AC26" s="731"/>
      <c r="AD26" s="731"/>
      <c r="AE26" s="989"/>
    </row>
    <row r="27" spans="2:31" x14ac:dyDescent="0.2">
      <c r="B27" s="806"/>
      <c r="C27" s="378"/>
      <c r="D27" s="798" t="s">
        <v>2200</v>
      </c>
      <c r="Z27" s="310"/>
      <c r="AA27" s="799"/>
      <c r="AB27" s="731"/>
      <c r="AC27" s="731"/>
      <c r="AD27" s="731"/>
      <c r="AE27" s="989"/>
    </row>
    <row r="28" spans="2:31" x14ac:dyDescent="0.2">
      <c r="B28" s="806"/>
      <c r="C28" s="378"/>
      <c r="D28" s="798" t="s">
        <v>2201</v>
      </c>
      <c r="Z28" s="310"/>
      <c r="AA28" s="799"/>
      <c r="AB28" s="731"/>
      <c r="AC28" s="731"/>
      <c r="AD28" s="731"/>
      <c r="AE28" s="989"/>
    </row>
    <row r="29" spans="2:31" ht="6" customHeight="1" x14ac:dyDescent="0.2">
      <c r="B29" s="806"/>
      <c r="Z29" s="800"/>
      <c r="AA29" s="799"/>
      <c r="AB29" s="731"/>
      <c r="AC29" s="731"/>
      <c r="AE29" s="989"/>
    </row>
    <row r="30" spans="2:31" x14ac:dyDescent="0.2">
      <c r="B30" s="806"/>
      <c r="C30" s="378"/>
      <c r="D30" s="838" t="s">
        <v>2202</v>
      </c>
      <c r="E30" s="839"/>
      <c r="F30" s="839"/>
      <c r="G30" s="839"/>
      <c r="H30" s="839"/>
      <c r="I30" s="839"/>
      <c r="J30" s="839"/>
      <c r="K30" s="839"/>
      <c r="L30" s="839"/>
      <c r="M30" s="839"/>
      <c r="N30" s="839"/>
      <c r="O30" s="813"/>
      <c r="P30" s="813"/>
      <c r="Q30" s="813"/>
      <c r="R30" s="813"/>
      <c r="S30" s="813"/>
      <c r="T30" s="814"/>
      <c r="U30" s="1402"/>
      <c r="V30" s="1403"/>
      <c r="W30" s="1403"/>
      <c r="X30" s="1404" t="s">
        <v>1839</v>
      </c>
      <c r="Z30" s="800"/>
      <c r="AA30" s="799"/>
      <c r="AB30" s="731"/>
      <c r="AC30" s="731"/>
      <c r="AE30" s="989"/>
    </row>
    <row r="31" spans="2:31" x14ac:dyDescent="0.2">
      <c r="B31" s="806"/>
      <c r="C31" s="378"/>
      <c r="D31" s="403" t="s">
        <v>2203</v>
      </c>
      <c r="E31" s="2"/>
      <c r="F31" s="2"/>
      <c r="G31" s="2"/>
      <c r="H31" s="2"/>
      <c r="I31" s="2"/>
      <c r="J31" s="2"/>
      <c r="K31" s="2"/>
      <c r="L31" s="2"/>
      <c r="M31" s="2"/>
      <c r="N31" s="2"/>
      <c r="T31" s="805"/>
      <c r="U31" s="1674"/>
      <c r="V31" s="1283"/>
      <c r="W31" s="1283"/>
      <c r="X31" s="1675"/>
      <c r="Z31" s="800"/>
      <c r="AA31" s="799"/>
      <c r="AB31" s="731"/>
      <c r="AC31" s="731"/>
      <c r="AE31" s="989"/>
    </row>
    <row r="32" spans="2:31" x14ac:dyDescent="0.2">
      <c r="B32" s="806"/>
      <c r="C32" s="378"/>
      <c r="D32" s="403" t="s">
        <v>2204</v>
      </c>
      <c r="E32" s="2"/>
      <c r="F32" s="2"/>
      <c r="G32" s="2"/>
      <c r="H32" s="2"/>
      <c r="I32" s="2"/>
      <c r="J32" s="2"/>
      <c r="K32" s="2"/>
      <c r="L32" s="2"/>
      <c r="M32" s="2"/>
      <c r="N32" s="2"/>
      <c r="T32" s="805"/>
      <c r="U32" s="1674"/>
      <c r="V32" s="1283"/>
      <c r="W32" s="1283"/>
      <c r="X32" s="1675"/>
      <c r="Z32" s="800"/>
      <c r="AA32" s="799"/>
      <c r="AB32" s="731"/>
      <c r="AC32" s="731"/>
      <c r="AE32" s="989"/>
    </row>
    <row r="33" spans="2:35" x14ac:dyDescent="0.2">
      <c r="B33" s="806"/>
      <c r="C33" s="378"/>
      <c r="D33" s="404" t="s">
        <v>2205</v>
      </c>
      <c r="E33" s="833"/>
      <c r="F33" s="833"/>
      <c r="G33" s="833"/>
      <c r="H33" s="833"/>
      <c r="I33" s="833"/>
      <c r="J33" s="833"/>
      <c r="K33" s="833"/>
      <c r="L33" s="833"/>
      <c r="M33" s="833"/>
      <c r="N33" s="833"/>
      <c r="O33" s="713"/>
      <c r="P33" s="713"/>
      <c r="Q33" s="713"/>
      <c r="R33" s="713"/>
      <c r="S33" s="713"/>
      <c r="T33" s="816"/>
      <c r="U33" s="1440"/>
      <c r="V33" s="1441"/>
      <c r="W33" s="1441"/>
      <c r="X33" s="1442"/>
      <c r="Z33" s="800"/>
      <c r="AA33" s="799"/>
      <c r="AB33" s="731"/>
      <c r="AC33" s="731"/>
      <c r="AE33" s="989"/>
    </row>
    <row r="34" spans="2:35" ht="4.5" customHeight="1" x14ac:dyDescent="0.2">
      <c r="B34" s="806"/>
      <c r="C34" s="378"/>
      <c r="D34" s="2"/>
      <c r="E34" s="2"/>
      <c r="F34" s="2"/>
      <c r="G34" s="2"/>
      <c r="H34" s="2"/>
      <c r="I34" s="2"/>
      <c r="J34" s="2"/>
      <c r="K34" s="2"/>
      <c r="L34" s="2"/>
      <c r="M34" s="2"/>
      <c r="N34" s="2"/>
      <c r="U34" s="731"/>
      <c r="V34" s="731"/>
      <c r="W34" s="731"/>
      <c r="Z34" s="800"/>
      <c r="AA34" s="799"/>
      <c r="AB34" s="731"/>
      <c r="AC34" s="731"/>
      <c r="AE34" s="989"/>
    </row>
    <row r="35" spans="2:35" x14ac:dyDescent="0.2">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2">
      <c r="B36" s="806"/>
      <c r="C36" s="378" t="s">
        <v>1859</v>
      </c>
      <c r="D36" s="798" t="s">
        <v>2206</v>
      </c>
      <c r="Z36" s="310"/>
      <c r="AA36" s="863"/>
      <c r="AB36" s="731" t="s">
        <v>10</v>
      </c>
      <c r="AC36" s="731" t="s">
        <v>913</v>
      </c>
      <c r="AD36" s="731" t="s">
        <v>10</v>
      </c>
      <c r="AE36" s="989"/>
    </row>
    <row r="37" spans="2:35" x14ac:dyDescent="0.2">
      <c r="B37" s="806"/>
      <c r="D37" s="798" t="s">
        <v>2207</v>
      </c>
      <c r="E37" s="2"/>
      <c r="F37" s="2"/>
      <c r="G37" s="2"/>
      <c r="H37" s="2"/>
      <c r="I37" s="2"/>
      <c r="J37" s="2"/>
      <c r="K37" s="2"/>
      <c r="L37" s="2"/>
      <c r="M37" s="2"/>
      <c r="N37" s="2"/>
      <c r="O37" s="714"/>
      <c r="P37" s="714"/>
      <c r="Q37" s="714"/>
      <c r="Z37" s="800"/>
      <c r="AA37" s="799"/>
      <c r="AB37" s="731"/>
      <c r="AC37" s="731"/>
      <c r="AE37" s="989"/>
    </row>
    <row r="38" spans="2:35" ht="14.25" customHeight="1" x14ac:dyDescent="0.2">
      <c r="B38" s="806"/>
      <c r="C38" s="378"/>
      <c r="Z38" s="310"/>
      <c r="AA38" s="863"/>
      <c r="AB38" s="731"/>
      <c r="AC38" s="731"/>
      <c r="AD38" s="731"/>
      <c r="AE38" s="989"/>
    </row>
    <row r="39" spans="2:35" ht="14.25" customHeight="1" x14ac:dyDescent="0.2">
      <c r="B39" s="806"/>
      <c r="C39" s="378" t="s">
        <v>2208</v>
      </c>
      <c r="D39" s="798" t="s">
        <v>2209</v>
      </c>
      <c r="Z39" s="310"/>
      <c r="AA39" s="863"/>
      <c r="AB39" s="731" t="s">
        <v>10</v>
      </c>
      <c r="AC39" s="731" t="s">
        <v>913</v>
      </c>
      <c r="AD39" s="731" t="s">
        <v>10</v>
      </c>
      <c r="AE39" s="989"/>
    </row>
    <row r="40" spans="2:35" ht="14.25" customHeight="1" x14ac:dyDescent="0.2">
      <c r="B40" s="806"/>
      <c r="C40" s="378"/>
      <c r="D40" s="798" t="s">
        <v>2210</v>
      </c>
      <c r="Z40" s="310"/>
      <c r="AA40" s="863"/>
      <c r="AB40" s="731"/>
      <c r="AC40" s="731"/>
      <c r="AD40" s="731"/>
      <c r="AE40" s="989"/>
    </row>
    <row r="41" spans="2:35" x14ac:dyDescent="0.2">
      <c r="B41" s="806"/>
      <c r="D41" s="798" t="s">
        <v>2211</v>
      </c>
      <c r="Z41" s="800"/>
      <c r="AA41" s="799"/>
      <c r="AB41" s="731"/>
      <c r="AC41" s="731"/>
      <c r="AE41" s="989"/>
    </row>
    <row r="42" spans="2:35" x14ac:dyDescent="0.2">
      <c r="B42" s="806"/>
      <c r="Z42" s="131"/>
      <c r="AA42" s="799"/>
      <c r="AB42" s="731"/>
      <c r="AC42" s="731"/>
      <c r="AE42" s="989"/>
    </row>
    <row r="43" spans="2:35" x14ac:dyDescent="0.2">
      <c r="B43" s="806" t="s">
        <v>2212</v>
      </c>
      <c r="Z43" s="800"/>
      <c r="AA43" s="799"/>
      <c r="AB43" s="731"/>
      <c r="AC43" s="731"/>
      <c r="AE43" s="989"/>
    </row>
    <row r="44" spans="2:35" ht="17.25" customHeight="1" x14ac:dyDescent="0.2">
      <c r="B44" s="806"/>
      <c r="C44" s="378" t="s">
        <v>1836</v>
      </c>
      <c r="D44" s="798" t="s">
        <v>2213</v>
      </c>
      <c r="Z44" s="310"/>
      <c r="AA44" s="863"/>
      <c r="AB44" s="731" t="s">
        <v>10</v>
      </c>
      <c r="AC44" s="731" t="s">
        <v>913</v>
      </c>
      <c r="AD44" s="731" t="s">
        <v>10</v>
      </c>
      <c r="AE44" s="989"/>
    </row>
    <row r="45" spans="2:35" ht="18.75" customHeight="1" x14ac:dyDescent="0.2">
      <c r="B45" s="806"/>
      <c r="D45" s="798" t="s">
        <v>2214</v>
      </c>
      <c r="Z45" s="800"/>
      <c r="AA45" s="799"/>
      <c r="AB45" s="731"/>
      <c r="AC45" s="731"/>
      <c r="AE45" s="989"/>
    </row>
    <row r="46" spans="2:35" ht="7.5" customHeight="1" x14ac:dyDescent="0.2">
      <c r="B46" s="806"/>
      <c r="W46" s="733"/>
      <c r="Z46" s="805"/>
      <c r="AA46" s="799"/>
      <c r="AB46" s="731"/>
      <c r="AC46" s="731"/>
      <c r="AE46" s="989"/>
      <c r="AI46" s="714"/>
    </row>
    <row r="47" spans="2:35" x14ac:dyDescent="0.2">
      <c r="B47" s="806"/>
      <c r="E47" s="2"/>
      <c r="F47" s="2"/>
      <c r="G47" s="2"/>
      <c r="H47" s="2"/>
      <c r="I47" s="2"/>
      <c r="J47" s="2"/>
      <c r="K47" s="2"/>
      <c r="L47" s="2"/>
      <c r="M47" s="2"/>
      <c r="N47" s="2"/>
      <c r="O47" s="714"/>
      <c r="P47" s="714"/>
      <c r="Q47" s="714"/>
      <c r="Z47" s="800"/>
      <c r="AA47" s="799"/>
      <c r="AB47" s="731"/>
      <c r="AC47" s="731"/>
      <c r="AE47" s="989"/>
    </row>
    <row r="48" spans="2:35" x14ac:dyDescent="0.2">
      <c r="B48" s="806"/>
      <c r="C48" s="378" t="s">
        <v>1842</v>
      </c>
      <c r="D48" s="413" t="s">
        <v>2215</v>
      </c>
      <c r="Z48" s="310"/>
      <c r="AA48" s="799"/>
      <c r="AB48" s="731" t="s">
        <v>10</v>
      </c>
      <c r="AC48" s="731" t="s">
        <v>913</v>
      </c>
      <c r="AD48" s="731" t="s">
        <v>10</v>
      </c>
      <c r="AE48" s="989"/>
    </row>
    <row r="49" spans="2:31" x14ac:dyDescent="0.2">
      <c r="B49" s="806"/>
      <c r="C49" s="378"/>
      <c r="D49" s="798" t="s">
        <v>2216</v>
      </c>
      <c r="Z49" s="310"/>
      <c r="AA49" s="799"/>
      <c r="AB49" s="731"/>
      <c r="AC49" s="731"/>
      <c r="AD49" s="731"/>
      <c r="AE49" s="989"/>
    </row>
    <row r="50" spans="2:31" x14ac:dyDescent="0.2">
      <c r="B50" s="806"/>
      <c r="C50" s="378"/>
      <c r="D50" s="798" t="s">
        <v>2217</v>
      </c>
      <c r="Z50" s="310"/>
      <c r="AA50" s="799"/>
      <c r="AB50" s="731"/>
      <c r="AC50" s="731"/>
      <c r="AD50" s="731"/>
      <c r="AE50" s="989"/>
    </row>
    <row r="51" spans="2:31" ht="6" customHeight="1" x14ac:dyDescent="0.2">
      <c r="B51" s="806"/>
      <c r="Z51" s="800"/>
      <c r="AA51" s="799"/>
      <c r="AB51" s="731"/>
      <c r="AC51" s="731"/>
      <c r="AE51" s="989"/>
    </row>
    <row r="52" spans="2:31" x14ac:dyDescent="0.2">
      <c r="B52" s="806"/>
      <c r="C52" s="378"/>
      <c r="D52" s="838" t="s">
        <v>2218</v>
      </c>
      <c r="E52" s="839"/>
      <c r="F52" s="839"/>
      <c r="G52" s="839"/>
      <c r="H52" s="839"/>
      <c r="I52" s="839"/>
      <c r="J52" s="839"/>
      <c r="K52" s="839"/>
      <c r="L52" s="839"/>
      <c r="M52" s="839"/>
      <c r="N52" s="839"/>
      <c r="O52" s="813"/>
      <c r="P52" s="813"/>
      <c r="Q52" s="813"/>
      <c r="R52" s="813"/>
      <c r="S52" s="813"/>
      <c r="T52" s="813"/>
      <c r="U52" s="1402"/>
      <c r="V52" s="1403"/>
      <c r="W52" s="1403"/>
      <c r="X52" s="1404" t="s">
        <v>1839</v>
      </c>
      <c r="Z52" s="800"/>
      <c r="AA52" s="799"/>
      <c r="AB52" s="731"/>
      <c r="AC52" s="731"/>
      <c r="AE52" s="989"/>
    </row>
    <row r="53" spans="2:31" x14ac:dyDescent="0.2">
      <c r="B53" s="806"/>
      <c r="C53" s="378"/>
      <c r="D53" s="404" t="s">
        <v>2219</v>
      </c>
      <c r="E53" s="833"/>
      <c r="F53" s="833"/>
      <c r="G53" s="833"/>
      <c r="H53" s="833"/>
      <c r="I53" s="833"/>
      <c r="J53" s="833"/>
      <c r="K53" s="833"/>
      <c r="L53" s="833"/>
      <c r="M53" s="833"/>
      <c r="N53" s="833"/>
      <c r="O53" s="713"/>
      <c r="P53" s="713"/>
      <c r="Q53" s="713"/>
      <c r="R53" s="713"/>
      <c r="S53" s="713"/>
      <c r="T53" s="713"/>
      <c r="U53" s="1440"/>
      <c r="V53" s="1441"/>
      <c r="W53" s="1441"/>
      <c r="X53" s="1442"/>
      <c r="Z53" s="800"/>
      <c r="AA53" s="799"/>
      <c r="AB53" s="731"/>
      <c r="AC53" s="731"/>
      <c r="AE53" s="989"/>
    </row>
    <row r="54" spans="2:31" ht="4.5" customHeight="1" x14ac:dyDescent="0.2">
      <c r="B54" s="806"/>
      <c r="C54" s="378"/>
      <c r="D54" s="2"/>
      <c r="E54" s="2"/>
      <c r="F54" s="2"/>
      <c r="G54" s="2"/>
      <c r="H54" s="2"/>
      <c r="I54" s="2"/>
      <c r="J54" s="2"/>
      <c r="K54" s="2"/>
      <c r="L54" s="2"/>
      <c r="M54" s="2"/>
      <c r="N54" s="2"/>
      <c r="U54" s="731"/>
      <c r="V54" s="731"/>
      <c r="W54" s="731"/>
      <c r="Z54" s="800"/>
      <c r="AA54" s="799"/>
      <c r="AB54" s="731"/>
      <c r="AC54" s="731"/>
      <c r="AE54" s="989"/>
    </row>
    <row r="55" spans="2:31" x14ac:dyDescent="0.2">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2">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2">
      <c r="B57" s="798" t="s">
        <v>1389</v>
      </c>
      <c r="D57" s="798" t="s">
        <v>2220</v>
      </c>
    </row>
    <row r="58" spans="2:31" x14ac:dyDescent="0.2">
      <c r="D58" s="798" t="s">
        <v>1871</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2272</v>
      </c>
    </row>
    <row r="3" spans="2:29" x14ac:dyDescent="0.2">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row>
    <row r="4" spans="2:29" x14ac:dyDescent="0.2">
      <c r="B4" s="1753" t="s">
        <v>2285</v>
      </c>
      <c r="C4" s="1753"/>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row>
    <row r="6" spans="2:29" ht="30" customHeight="1" x14ac:dyDescent="0.2">
      <c r="B6" s="702">
        <v>1</v>
      </c>
      <c r="C6" s="1655" t="s">
        <v>1294</v>
      </c>
      <c r="D6" s="1655"/>
      <c r="E6" s="1655"/>
      <c r="F6" s="1655"/>
      <c r="G6" s="1656"/>
      <c r="H6" s="1410"/>
      <c r="I6" s="1411"/>
      <c r="J6" s="1411"/>
      <c r="K6" s="1411"/>
      <c r="L6" s="1411"/>
      <c r="M6" s="1411"/>
      <c r="N6" s="1411"/>
      <c r="O6" s="1411"/>
      <c r="P6" s="1411"/>
      <c r="Q6" s="1411"/>
      <c r="R6" s="1411"/>
      <c r="S6" s="1411"/>
      <c r="T6" s="1411"/>
      <c r="U6" s="1411"/>
      <c r="V6" s="1411"/>
      <c r="W6" s="1411"/>
      <c r="X6" s="1411"/>
      <c r="Y6" s="1411"/>
      <c r="Z6" s="1411"/>
      <c r="AA6" s="1411"/>
      <c r="AB6" s="1411"/>
      <c r="AC6" s="1412"/>
    </row>
    <row r="7" spans="2:29" ht="30" customHeight="1" x14ac:dyDescent="0.2">
      <c r="B7" s="799">
        <v>2</v>
      </c>
      <c r="C7" s="1757" t="s">
        <v>1295</v>
      </c>
      <c r="D7" s="1757"/>
      <c r="E7" s="1757"/>
      <c r="F7" s="1757"/>
      <c r="G7" s="1758"/>
      <c r="H7" s="15"/>
      <c r="I7" s="206" t="s">
        <v>10</v>
      </c>
      <c r="J7" s="831" t="s">
        <v>905</v>
      </c>
      <c r="K7" s="831"/>
      <c r="L7" s="831"/>
      <c r="M7" s="831"/>
      <c r="N7" s="206" t="s">
        <v>10</v>
      </c>
      <c r="O7" s="831" t="s">
        <v>906</v>
      </c>
      <c r="P7" s="831"/>
      <c r="Q7" s="831"/>
      <c r="R7" s="831"/>
      <c r="S7" s="206" t="s">
        <v>10</v>
      </c>
      <c r="T7" s="831" t="s">
        <v>907</v>
      </c>
      <c r="U7" s="831"/>
      <c r="V7" s="16"/>
      <c r="W7" s="16"/>
      <c r="X7" s="16"/>
      <c r="Y7" s="16"/>
      <c r="Z7" s="16"/>
      <c r="AC7" s="90"/>
    </row>
    <row r="8" spans="2:29" ht="30" customHeight="1" x14ac:dyDescent="0.2">
      <c r="B8" s="1402">
        <v>3</v>
      </c>
      <c r="C8" s="1844" t="s">
        <v>1296</v>
      </c>
      <c r="D8" s="1844"/>
      <c r="E8" s="1844"/>
      <c r="F8" s="1844"/>
      <c r="G8" s="1845"/>
      <c r="H8" s="185"/>
      <c r="I8" s="207" t="s">
        <v>10</v>
      </c>
      <c r="J8" s="2" t="s">
        <v>1779</v>
      </c>
      <c r="K8" s="2"/>
      <c r="L8" s="2"/>
      <c r="M8" s="2"/>
      <c r="N8" s="2"/>
      <c r="O8" s="2"/>
      <c r="P8" s="2"/>
      <c r="Q8" s="207" t="s">
        <v>10</v>
      </c>
      <c r="R8" s="839" t="s">
        <v>1780</v>
      </c>
      <c r="U8" s="2"/>
      <c r="AA8" s="57"/>
      <c r="AB8" s="57"/>
      <c r="AC8" s="58"/>
    </row>
    <row r="9" spans="2:29" ht="30" customHeight="1" x14ac:dyDescent="0.2">
      <c r="B9" s="1440"/>
      <c r="C9" s="1822"/>
      <c r="D9" s="1822"/>
      <c r="E9" s="1822"/>
      <c r="F9" s="1822"/>
      <c r="G9" s="1846"/>
      <c r="H9" s="221"/>
      <c r="I9" s="209" t="s">
        <v>10</v>
      </c>
      <c r="J9" s="833" t="s">
        <v>1781</v>
      </c>
      <c r="K9" s="833"/>
      <c r="L9" s="833"/>
      <c r="M9" s="833"/>
      <c r="N9" s="833"/>
      <c r="O9" s="833"/>
      <c r="P9" s="833"/>
      <c r="Q9" s="209" t="s">
        <v>10</v>
      </c>
      <c r="R9" s="833" t="s">
        <v>1782</v>
      </c>
      <c r="S9" s="59"/>
      <c r="T9" s="59"/>
      <c r="U9" s="833"/>
      <c r="V9" s="59"/>
      <c r="W9" s="59"/>
      <c r="X9" s="59"/>
      <c r="Y9" s="59"/>
      <c r="Z9" s="59"/>
      <c r="AA9" s="59"/>
      <c r="AB9" s="59"/>
      <c r="AC9" s="60"/>
    </row>
    <row r="10" spans="2:29" x14ac:dyDescent="0.2">
      <c r="B10" s="745"/>
      <c r="C10" s="57"/>
      <c r="D10" s="57"/>
      <c r="E10" s="57"/>
      <c r="F10" s="57"/>
      <c r="G10" s="58"/>
      <c r="H10" s="185"/>
      <c r="AC10" s="90"/>
    </row>
    <row r="11" spans="2:29" x14ac:dyDescent="0.2">
      <c r="B11" s="184">
        <v>4</v>
      </c>
      <c r="C11" s="1419" t="s">
        <v>1783</v>
      </c>
      <c r="D11" s="1419"/>
      <c r="E11" s="1419"/>
      <c r="F11" s="1419"/>
      <c r="G11" s="1420"/>
      <c r="H11" s="185"/>
      <c r="I11" s="3" t="s">
        <v>1784</v>
      </c>
      <c r="AC11" s="90"/>
    </row>
    <row r="12" spans="2:29" x14ac:dyDescent="0.2">
      <c r="B12" s="184"/>
      <c r="C12" s="1419"/>
      <c r="D12" s="1419"/>
      <c r="E12" s="1419"/>
      <c r="F12" s="1419"/>
      <c r="G12" s="1420"/>
      <c r="H12" s="185"/>
      <c r="AC12" s="90"/>
    </row>
    <row r="13" spans="2:29" x14ac:dyDescent="0.2">
      <c r="B13" s="184"/>
      <c r="C13" s="1419"/>
      <c r="D13" s="1419"/>
      <c r="E13" s="1419"/>
      <c r="F13" s="1419"/>
      <c r="G13" s="1420"/>
      <c r="H13" s="185"/>
      <c r="I13" s="1654" t="s">
        <v>1304</v>
      </c>
      <c r="J13" s="1654"/>
      <c r="K13" s="1654"/>
      <c r="L13" s="1654"/>
      <c r="M13" s="1654"/>
      <c r="N13" s="1654"/>
      <c r="O13" s="1402" t="s">
        <v>1305</v>
      </c>
      <c r="P13" s="1403"/>
      <c r="Q13" s="1403"/>
      <c r="R13" s="1403"/>
      <c r="S13" s="1403"/>
      <c r="T13" s="1403"/>
      <c r="U13" s="1403"/>
      <c r="V13" s="1403"/>
      <c r="W13" s="1404"/>
      <c r="AC13" s="90"/>
    </row>
    <row r="14" spans="2:29" x14ac:dyDescent="0.2">
      <c r="B14" s="184"/>
      <c r="G14" s="90"/>
      <c r="H14" s="185"/>
      <c r="I14" s="1654"/>
      <c r="J14" s="1654"/>
      <c r="K14" s="1654"/>
      <c r="L14" s="1654"/>
      <c r="M14" s="1654"/>
      <c r="N14" s="1654"/>
      <c r="O14" s="1440"/>
      <c r="P14" s="1441"/>
      <c r="Q14" s="1441"/>
      <c r="R14" s="1441"/>
      <c r="S14" s="1441"/>
      <c r="T14" s="1441"/>
      <c r="U14" s="1441"/>
      <c r="V14" s="1441"/>
      <c r="W14" s="1442"/>
      <c r="AC14" s="90"/>
    </row>
    <row r="15" spans="2:29" ht="13.5" customHeight="1" x14ac:dyDescent="0.2">
      <c r="B15" s="184"/>
      <c r="G15" s="90"/>
      <c r="H15" s="185"/>
      <c r="I15" s="1402" t="s">
        <v>1306</v>
      </c>
      <c r="J15" s="1403"/>
      <c r="K15" s="1403"/>
      <c r="L15" s="1403"/>
      <c r="M15" s="1403"/>
      <c r="N15" s="1404"/>
      <c r="O15" s="1402"/>
      <c r="P15" s="1403"/>
      <c r="Q15" s="1403"/>
      <c r="R15" s="1403"/>
      <c r="S15" s="1403"/>
      <c r="T15" s="1403"/>
      <c r="U15" s="1403"/>
      <c r="V15" s="1403"/>
      <c r="W15" s="1404"/>
      <c r="AC15" s="90"/>
    </row>
    <row r="16" spans="2:29" x14ac:dyDescent="0.2">
      <c r="B16" s="184"/>
      <c r="G16" s="90"/>
      <c r="H16" s="185"/>
      <c r="I16" s="1440"/>
      <c r="J16" s="1441"/>
      <c r="K16" s="1441"/>
      <c r="L16" s="1441"/>
      <c r="M16" s="1441"/>
      <c r="N16" s="1442"/>
      <c r="O16" s="1440"/>
      <c r="P16" s="1441"/>
      <c r="Q16" s="1441"/>
      <c r="R16" s="1441"/>
      <c r="S16" s="1441"/>
      <c r="T16" s="1441"/>
      <c r="U16" s="1441"/>
      <c r="V16" s="1441"/>
      <c r="W16" s="1442"/>
      <c r="AC16" s="90"/>
    </row>
    <row r="17" spans="2:29" x14ac:dyDescent="0.2">
      <c r="B17" s="184"/>
      <c r="G17" s="90"/>
      <c r="H17" s="185"/>
      <c r="I17" s="1402" t="s">
        <v>1307</v>
      </c>
      <c r="J17" s="1403"/>
      <c r="K17" s="1403"/>
      <c r="L17" s="1403"/>
      <c r="M17" s="1403"/>
      <c r="N17" s="1404"/>
      <c r="O17" s="1402"/>
      <c r="P17" s="1403"/>
      <c r="Q17" s="1403"/>
      <c r="R17" s="1403"/>
      <c r="S17" s="1403"/>
      <c r="T17" s="1403"/>
      <c r="U17" s="1403"/>
      <c r="V17" s="1403"/>
      <c r="W17" s="1404"/>
      <c r="AC17" s="90"/>
    </row>
    <row r="18" spans="2:29" x14ac:dyDescent="0.2">
      <c r="B18" s="184"/>
      <c r="G18" s="90"/>
      <c r="H18" s="185"/>
      <c r="I18" s="1440"/>
      <c r="J18" s="1441"/>
      <c r="K18" s="1441"/>
      <c r="L18" s="1441"/>
      <c r="M18" s="1441"/>
      <c r="N18" s="1442"/>
      <c r="O18" s="1440"/>
      <c r="P18" s="1441"/>
      <c r="Q18" s="1441"/>
      <c r="R18" s="1441"/>
      <c r="S18" s="1441"/>
      <c r="T18" s="1441"/>
      <c r="U18" s="1441"/>
      <c r="V18" s="1441"/>
      <c r="W18" s="1442"/>
      <c r="AC18" s="90"/>
    </row>
    <row r="19" spans="2:29" x14ac:dyDescent="0.2">
      <c r="B19" s="184"/>
      <c r="G19" s="90"/>
      <c r="H19" s="185"/>
      <c r="I19" s="1654" t="s">
        <v>1785</v>
      </c>
      <c r="J19" s="1654"/>
      <c r="K19" s="1654"/>
      <c r="L19" s="1654"/>
      <c r="M19" s="1654"/>
      <c r="N19" s="1654"/>
      <c r="O19" s="1402"/>
      <c r="P19" s="1403"/>
      <c r="Q19" s="1403"/>
      <c r="R19" s="1403"/>
      <c r="S19" s="1403"/>
      <c r="T19" s="1403"/>
      <c r="U19" s="1403"/>
      <c r="V19" s="1403"/>
      <c r="W19" s="1404"/>
      <c r="AC19" s="90"/>
    </row>
    <row r="20" spans="2:29" x14ac:dyDescent="0.2">
      <c r="B20" s="184"/>
      <c r="G20" s="90"/>
      <c r="H20" s="185"/>
      <c r="I20" s="1654"/>
      <c r="J20" s="1654"/>
      <c r="K20" s="1654"/>
      <c r="L20" s="1654"/>
      <c r="M20" s="1654"/>
      <c r="N20" s="1654"/>
      <c r="O20" s="1440"/>
      <c r="P20" s="1441"/>
      <c r="Q20" s="1441"/>
      <c r="R20" s="1441"/>
      <c r="S20" s="1441"/>
      <c r="T20" s="1441"/>
      <c r="U20" s="1441"/>
      <c r="V20" s="1441"/>
      <c r="W20" s="1442"/>
      <c r="AC20" s="90"/>
    </row>
    <row r="21" spans="2:29" x14ac:dyDescent="0.2">
      <c r="B21" s="184"/>
      <c r="G21" s="90"/>
      <c r="H21" s="185"/>
      <c r="I21" s="1654" t="s">
        <v>1786</v>
      </c>
      <c r="J21" s="1654"/>
      <c r="K21" s="1654"/>
      <c r="L21" s="1654"/>
      <c r="M21" s="1654"/>
      <c r="N21" s="1654"/>
      <c r="O21" s="1402"/>
      <c r="P21" s="1403"/>
      <c r="Q21" s="1403"/>
      <c r="R21" s="1403"/>
      <c r="S21" s="1403"/>
      <c r="T21" s="1403"/>
      <c r="U21" s="1403"/>
      <c r="V21" s="1403"/>
      <c r="W21" s="1404"/>
      <c r="AC21" s="90"/>
    </row>
    <row r="22" spans="2:29" x14ac:dyDescent="0.2">
      <c r="B22" s="184"/>
      <c r="G22" s="90"/>
      <c r="H22" s="185"/>
      <c r="I22" s="1654"/>
      <c r="J22" s="1654"/>
      <c r="K22" s="1654"/>
      <c r="L22" s="1654"/>
      <c r="M22" s="1654"/>
      <c r="N22" s="1654"/>
      <c r="O22" s="1440"/>
      <c r="P22" s="1441"/>
      <c r="Q22" s="1441"/>
      <c r="R22" s="1441"/>
      <c r="S22" s="1441"/>
      <c r="T22" s="1441"/>
      <c r="U22" s="1441"/>
      <c r="V22" s="1441"/>
      <c r="W22" s="1442"/>
      <c r="AC22" s="90"/>
    </row>
    <row r="23" spans="2:29" x14ac:dyDescent="0.2">
      <c r="B23" s="184"/>
      <c r="G23" s="90"/>
      <c r="H23" s="185"/>
      <c r="I23" s="1654" t="s">
        <v>1270</v>
      </c>
      <c r="J23" s="1654"/>
      <c r="K23" s="1654"/>
      <c r="L23" s="1654"/>
      <c r="M23" s="1654"/>
      <c r="N23" s="1654"/>
      <c r="O23" s="1402"/>
      <c r="P23" s="1403"/>
      <c r="Q23" s="1403"/>
      <c r="R23" s="1403"/>
      <c r="S23" s="1403"/>
      <c r="T23" s="1403"/>
      <c r="U23" s="1403"/>
      <c r="V23" s="1403"/>
      <c r="W23" s="1404"/>
      <c r="AC23" s="90"/>
    </row>
    <row r="24" spans="2:29" x14ac:dyDescent="0.2">
      <c r="B24" s="184"/>
      <c r="G24" s="90"/>
      <c r="H24" s="185"/>
      <c r="I24" s="1654"/>
      <c r="J24" s="1654"/>
      <c r="K24" s="1654"/>
      <c r="L24" s="1654"/>
      <c r="M24" s="1654"/>
      <c r="N24" s="1654"/>
      <c r="O24" s="1440"/>
      <c r="P24" s="1441"/>
      <c r="Q24" s="1441"/>
      <c r="R24" s="1441"/>
      <c r="S24" s="1441"/>
      <c r="T24" s="1441"/>
      <c r="U24" s="1441"/>
      <c r="V24" s="1441"/>
      <c r="W24" s="1442"/>
      <c r="AC24" s="90"/>
    </row>
    <row r="25" spans="2:29" x14ac:dyDescent="0.2">
      <c r="B25" s="184"/>
      <c r="G25" s="90"/>
      <c r="H25" s="185"/>
      <c r="I25" s="1654"/>
      <c r="J25" s="1654"/>
      <c r="K25" s="1654"/>
      <c r="L25" s="1654"/>
      <c r="M25" s="1654"/>
      <c r="N25" s="1654"/>
      <c r="O25" s="1402"/>
      <c r="P25" s="1403"/>
      <c r="Q25" s="1403"/>
      <c r="R25" s="1403"/>
      <c r="S25" s="1403"/>
      <c r="T25" s="1403"/>
      <c r="U25" s="1403"/>
      <c r="V25" s="1403"/>
      <c r="W25" s="1404"/>
      <c r="AC25" s="90"/>
    </row>
    <row r="26" spans="2:29" x14ac:dyDescent="0.2">
      <c r="B26" s="184"/>
      <c r="G26" s="90"/>
      <c r="H26" s="185"/>
      <c r="I26" s="1654"/>
      <c r="J26" s="1654"/>
      <c r="K26" s="1654"/>
      <c r="L26" s="1654"/>
      <c r="M26" s="1654"/>
      <c r="N26" s="1654"/>
      <c r="O26" s="1440"/>
      <c r="P26" s="1441"/>
      <c r="Q26" s="1441"/>
      <c r="R26" s="1441"/>
      <c r="S26" s="1441"/>
      <c r="T26" s="1441"/>
      <c r="U26" s="1441"/>
      <c r="V26" s="1441"/>
      <c r="W26" s="1442"/>
      <c r="AC26" s="90"/>
    </row>
    <row r="27" spans="2:29" x14ac:dyDescent="0.2">
      <c r="B27" s="184"/>
      <c r="G27" s="90"/>
      <c r="H27" s="185"/>
      <c r="I27" s="1654"/>
      <c r="J27" s="1654"/>
      <c r="K27" s="1654"/>
      <c r="L27" s="1654"/>
      <c r="M27" s="1654"/>
      <c r="N27" s="1654"/>
      <c r="O27" s="1402"/>
      <c r="P27" s="1403"/>
      <c r="Q27" s="1403"/>
      <c r="R27" s="1403"/>
      <c r="S27" s="1403"/>
      <c r="T27" s="1403"/>
      <c r="U27" s="1403"/>
      <c r="V27" s="1403"/>
      <c r="W27" s="1404"/>
      <c r="AC27" s="90"/>
    </row>
    <row r="28" spans="2:29" x14ac:dyDescent="0.2">
      <c r="B28" s="184"/>
      <c r="G28" s="90"/>
      <c r="H28" s="185"/>
      <c r="I28" s="1654"/>
      <c r="J28" s="1654"/>
      <c r="K28" s="1654"/>
      <c r="L28" s="1654"/>
      <c r="M28" s="1654"/>
      <c r="N28" s="1654"/>
      <c r="O28" s="1440"/>
      <c r="P28" s="1441"/>
      <c r="Q28" s="1441"/>
      <c r="R28" s="1441"/>
      <c r="S28" s="1441"/>
      <c r="T28" s="1441"/>
      <c r="U28" s="1441"/>
      <c r="V28" s="1441"/>
      <c r="W28" s="1442"/>
      <c r="AC28" s="90"/>
    </row>
    <row r="29" spans="2:29" x14ac:dyDescent="0.2">
      <c r="B29" s="184"/>
      <c r="G29" s="90"/>
      <c r="H29" s="185"/>
      <c r="I29" s="1654"/>
      <c r="J29" s="1654"/>
      <c r="K29" s="1654"/>
      <c r="L29" s="1654"/>
      <c r="M29" s="1654"/>
      <c r="N29" s="1654"/>
      <c r="O29" s="1402"/>
      <c r="P29" s="1403"/>
      <c r="Q29" s="1403"/>
      <c r="R29" s="1403"/>
      <c r="S29" s="1403"/>
      <c r="T29" s="1403"/>
      <c r="U29" s="1403"/>
      <c r="V29" s="1403"/>
      <c r="W29" s="1404"/>
      <c r="AC29" s="90"/>
    </row>
    <row r="30" spans="2:29" x14ac:dyDescent="0.2">
      <c r="B30" s="184"/>
      <c r="G30" s="90"/>
      <c r="H30" s="185"/>
      <c r="I30" s="1654"/>
      <c r="J30" s="1654"/>
      <c r="K30" s="1654"/>
      <c r="L30" s="1654"/>
      <c r="M30" s="1654"/>
      <c r="N30" s="1654"/>
      <c r="O30" s="1440"/>
      <c r="P30" s="1441"/>
      <c r="Q30" s="1441"/>
      <c r="R30" s="1441"/>
      <c r="S30" s="1441"/>
      <c r="T30" s="1441"/>
      <c r="U30" s="1441"/>
      <c r="V30" s="1441"/>
      <c r="W30" s="1442"/>
      <c r="AC30" s="90"/>
    </row>
    <row r="31" spans="2:29" x14ac:dyDescent="0.2">
      <c r="B31" s="184"/>
      <c r="G31" s="90"/>
      <c r="H31" s="185"/>
      <c r="I31" s="1654"/>
      <c r="J31" s="1654"/>
      <c r="K31" s="1654"/>
      <c r="L31" s="1654"/>
      <c r="M31" s="1654"/>
      <c r="N31" s="1654"/>
      <c r="O31" s="1402"/>
      <c r="P31" s="1403"/>
      <c r="Q31" s="1403"/>
      <c r="R31" s="1403"/>
      <c r="S31" s="1403"/>
      <c r="T31" s="1403"/>
      <c r="U31" s="1403"/>
      <c r="V31" s="1403"/>
      <c r="W31" s="1404"/>
      <c r="AC31" s="90"/>
    </row>
    <row r="32" spans="2:29" x14ac:dyDescent="0.2">
      <c r="B32" s="184"/>
      <c r="G32" s="90"/>
      <c r="H32" s="185"/>
      <c r="I32" s="1654"/>
      <c r="J32" s="1654"/>
      <c r="K32" s="1654"/>
      <c r="L32" s="1654"/>
      <c r="M32" s="1654"/>
      <c r="N32" s="1654"/>
      <c r="O32" s="1440"/>
      <c r="P32" s="1441"/>
      <c r="Q32" s="1441"/>
      <c r="R32" s="1441"/>
      <c r="S32" s="1441"/>
      <c r="T32" s="1441"/>
      <c r="U32" s="1441"/>
      <c r="V32" s="1441"/>
      <c r="W32" s="1442"/>
      <c r="AC32" s="90"/>
    </row>
    <row r="33" spans="2:30" x14ac:dyDescent="0.2">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2"/>
    <row r="36" spans="2:30" ht="13.5" customHeight="1" x14ac:dyDescent="0.2">
      <c r="B36" s="3" t="s">
        <v>1169</v>
      </c>
      <c r="C36" s="1419" t="s">
        <v>2287</v>
      </c>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843"/>
    </row>
    <row r="37" spans="2:30" x14ac:dyDescent="0.2">
      <c r="C37" s="1419"/>
      <c r="D37" s="1419"/>
      <c r="E37" s="1419"/>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84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37" zoomScale="90" zoomScaleNormal="100" zoomScaleSheetLayoutView="90" workbookViewId="0">
      <selection activeCell="F61" sqref="F61"/>
    </sheetView>
  </sheetViews>
  <sheetFormatPr defaultColWidth="4" defaultRowHeight="13.2" x14ac:dyDescent="0.2"/>
  <cols>
    <col min="1" max="1" width="1.44140625" style="798" customWidth="1"/>
    <col min="2" max="2" width="1.109375" style="798" customWidth="1"/>
    <col min="3" max="3" width="3.33203125" style="798" customWidth="1"/>
    <col min="4" max="4" width="3.21875" style="798" customWidth="1"/>
    <col min="5" max="18" width="4" style="798"/>
    <col min="19" max="19" width="6.33203125" style="798" customWidth="1"/>
    <col min="20" max="20" width="1.77734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1996</v>
      </c>
      <c r="C2"/>
      <c r="D2"/>
      <c r="E2"/>
      <c r="F2"/>
      <c r="G2"/>
      <c r="H2"/>
      <c r="I2"/>
      <c r="J2"/>
      <c r="K2"/>
      <c r="L2"/>
      <c r="M2"/>
      <c r="N2"/>
      <c r="O2"/>
      <c r="P2"/>
      <c r="Q2"/>
      <c r="R2"/>
      <c r="S2"/>
      <c r="T2"/>
      <c r="U2"/>
      <c r="V2"/>
      <c r="W2"/>
      <c r="X2"/>
      <c r="Y2"/>
    </row>
    <row r="4" spans="2:28" x14ac:dyDescent="0.2">
      <c r="B4" s="1283" t="s">
        <v>1968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8" ht="22.5" customHeight="1" x14ac:dyDescent="0.2">
      <c r="B7" s="1654" t="s">
        <v>934</v>
      </c>
      <c r="C7" s="1654"/>
      <c r="D7" s="1654"/>
      <c r="E7" s="1654"/>
      <c r="F7" s="1654"/>
      <c r="G7" s="703" t="s">
        <v>10</v>
      </c>
      <c r="H7" s="831" t="s">
        <v>905</v>
      </c>
      <c r="I7" s="831"/>
      <c r="J7" s="831"/>
      <c r="K7" s="831"/>
      <c r="L7" s="703" t="s">
        <v>10</v>
      </c>
      <c r="M7" s="831" t="s">
        <v>906</v>
      </c>
      <c r="N7" s="831"/>
      <c r="O7" s="831"/>
      <c r="P7" s="831"/>
      <c r="Q7" s="703" t="s">
        <v>10</v>
      </c>
      <c r="R7" s="831" t="s">
        <v>907</v>
      </c>
      <c r="S7" s="831"/>
      <c r="T7" s="831"/>
      <c r="U7" s="831"/>
      <c r="V7" s="831"/>
      <c r="W7" s="787"/>
      <c r="X7" s="787"/>
      <c r="Y7" s="788"/>
    </row>
    <row r="8" spans="2:28" ht="20.100000000000001" customHeight="1" x14ac:dyDescent="0.2">
      <c r="B8" s="1402" t="s">
        <v>935</v>
      </c>
      <c r="C8" s="1403"/>
      <c r="D8" s="1403"/>
      <c r="E8" s="1403"/>
      <c r="F8" s="1404"/>
      <c r="G8" s="731" t="s">
        <v>10</v>
      </c>
      <c r="H8" s="1757" t="s">
        <v>1969</v>
      </c>
      <c r="I8" s="1757"/>
      <c r="J8" s="1757"/>
      <c r="K8" s="1757"/>
      <c r="L8" s="1757"/>
      <c r="M8" s="1757"/>
      <c r="N8" s="1757"/>
      <c r="O8" s="1757"/>
      <c r="P8" s="1757"/>
      <c r="Q8" s="1757"/>
      <c r="R8" s="1757"/>
      <c r="S8" s="1757"/>
      <c r="T8" s="1757"/>
      <c r="U8" s="1757"/>
      <c r="V8" s="1757"/>
      <c r="W8" s="1757"/>
      <c r="X8" s="1757"/>
      <c r="Y8" s="1758"/>
    </row>
    <row r="9" spans="2:28" ht="20.100000000000001" customHeight="1" x14ac:dyDescent="0.2">
      <c r="B9" s="1674"/>
      <c r="C9" s="1283"/>
      <c r="D9" s="1283"/>
      <c r="E9" s="1283"/>
      <c r="F9" s="1675"/>
      <c r="G9" s="731" t="s">
        <v>10</v>
      </c>
      <c r="H9" s="1665" t="s">
        <v>1970</v>
      </c>
      <c r="I9" s="1665"/>
      <c r="J9" s="1665"/>
      <c r="K9" s="1665"/>
      <c r="L9" s="1665"/>
      <c r="M9" s="1665"/>
      <c r="N9" s="1665"/>
      <c r="O9" s="1665"/>
      <c r="P9" s="1665"/>
      <c r="Q9" s="1665"/>
      <c r="R9" s="1665"/>
      <c r="S9" s="1665"/>
      <c r="T9" s="1665"/>
      <c r="U9" s="1665"/>
      <c r="V9" s="1665"/>
      <c r="W9" s="1665"/>
      <c r="X9" s="1665"/>
      <c r="Y9" s="1667"/>
    </row>
    <row r="10" spans="2:28" ht="20.100000000000001" customHeight="1" x14ac:dyDescent="0.2">
      <c r="B10" s="1440"/>
      <c r="C10" s="1441"/>
      <c r="D10" s="1441"/>
      <c r="E10" s="1441"/>
      <c r="F10" s="1442"/>
      <c r="G10" s="708" t="s">
        <v>10</v>
      </c>
      <c r="H10" s="1760" t="s">
        <v>1045</v>
      </c>
      <c r="I10" s="1760"/>
      <c r="J10" s="1760"/>
      <c r="K10" s="1760"/>
      <c r="L10" s="1760"/>
      <c r="M10" s="1760"/>
      <c r="N10" s="1760"/>
      <c r="O10" s="1760"/>
      <c r="P10" s="1760"/>
      <c r="Q10" s="1760"/>
      <c r="R10" s="1760"/>
      <c r="S10" s="1760"/>
      <c r="T10" s="1760"/>
      <c r="U10" s="1760"/>
      <c r="V10" s="1760"/>
      <c r="W10" s="1760"/>
      <c r="X10" s="1760"/>
      <c r="Y10" s="1761"/>
    </row>
    <row r="11" spans="2:28" ht="17.25" customHeight="1" x14ac:dyDescent="0.2">
      <c r="B11" s="1402" t="s">
        <v>940</v>
      </c>
      <c r="C11" s="1403"/>
      <c r="D11" s="1403"/>
      <c r="E11" s="1403"/>
      <c r="F11" s="1404"/>
      <c r="G11" s="705" t="s">
        <v>10</v>
      </c>
      <c r="H11" s="1757" t="s">
        <v>1971</v>
      </c>
      <c r="I11" s="1757"/>
      <c r="J11" s="1757"/>
      <c r="K11" s="1757"/>
      <c r="L11" s="1757"/>
      <c r="M11" s="1757"/>
      <c r="N11" s="1757"/>
      <c r="O11" s="1757"/>
      <c r="P11" s="1757"/>
      <c r="Q11" s="1757"/>
      <c r="R11" s="1757"/>
      <c r="S11" s="1757"/>
      <c r="T11" s="1757"/>
      <c r="U11" s="1757"/>
      <c r="V11" s="1757"/>
      <c r="W11" s="1757"/>
      <c r="X11" s="1757"/>
      <c r="Y11" s="1758"/>
    </row>
    <row r="12" spans="2:28" ht="18.75" customHeight="1" x14ac:dyDescent="0.2">
      <c r="B12" s="1440"/>
      <c r="C12" s="1441"/>
      <c r="D12" s="1441"/>
      <c r="E12" s="1441"/>
      <c r="F12" s="1442"/>
      <c r="G12" s="708" t="s">
        <v>10</v>
      </c>
      <c r="H12" s="1760" t="s">
        <v>1972</v>
      </c>
      <c r="I12" s="1760"/>
      <c r="J12" s="1760"/>
      <c r="K12" s="1760"/>
      <c r="L12" s="1760"/>
      <c r="M12" s="1760"/>
      <c r="N12" s="1760"/>
      <c r="O12" s="1760"/>
      <c r="P12" s="1760"/>
      <c r="Q12" s="1760"/>
      <c r="R12" s="1760"/>
      <c r="S12" s="1760"/>
      <c r="T12" s="1760"/>
      <c r="U12" s="1760"/>
      <c r="V12" s="1760"/>
      <c r="W12" s="1760"/>
      <c r="X12" s="1760"/>
      <c r="Y12" s="1761"/>
    </row>
    <row r="13" spans="2:28" ht="6" customHeight="1" x14ac:dyDescent="0.2"/>
    <row r="14" spans="2:28" x14ac:dyDescent="0.2">
      <c r="B14" s="798" t="s">
        <v>2424</v>
      </c>
    </row>
    <row r="15" spans="2:28" x14ac:dyDescent="0.2">
      <c r="B15" s="812"/>
      <c r="C15" s="813" t="s">
        <v>1973</v>
      </c>
      <c r="D15" s="813"/>
      <c r="E15" s="813"/>
      <c r="F15" s="813"/>
      <c r="G15" s="813"/>
      <c r="H15" s="813"/>
      <c r="I15" s="813"/>
      <c r="J15" s="813"/>
      <c r="K15" s="813"/>
      <c r="L15" s="813"/>
      <c r="M15" s="813"/>
      <c r="N15" s="813"/>
      <c r="O15" s="813"/>
      <c r="P15" s="813"/>
      <c r="Q15" s="813"/>
      <c r="R15" s="813"/>
      <c r="S15" s="813"/>
      <c r="T15" s="814"/>
      <c r="U15" s="812"/>
      <c r="V15" s="211" t="s">
        <v>912</v>
      </c>
      <c r="W15" s="211" t="s">
        <v>913</v>
      </c>
      <c r="X15" s="211" t="s">
        <v>914</v>
      </c>
      <c r="Y15" s="814"/>
      <c r="Z15"/>
      <c r="AA15"/>
      <c r="AB15"/>
    </row>
    <row r="16" spans="2:28" ht="6.75" customHeight="1" x14ac:dyDescent="0.2">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2">
      <c r="B17" s="806"/>
      <c r="C17" s="716" t="s">
        <v>1974</v>
      </c>
      <c r="D17" s="2083" t="s">
        <v>1975</v>
      </c>
      <c r="E17" s="2083"/>
      <c r="F17" s="2083"/>
      <c r="G17" s="2083"/>
      <c r="H17" s="2083"/>
      <c r="I17" s="2083"/>
      <c r="J17" s="2083"/>
      <c r="K17" s="2083"/>
      <c r="L17" s="2083"/>
      <c r="M17" s="2083"/>
      <c r="N17" s="2083"/>
      <c r="O17" s="2083"/>
      <c r="P17" s="2083"/>
      <c r="Q17" s="2083"/>
      <c r="R17" s="2083"/>
      <c r="S17" s="2084"/>
      <c r="T17" s="805"/>
      <c r="U17" s="806"/>
      <c r="V17" s="731" t="s">
        <v>10</v>
      </c>
      <c r="W17" s="731" t="s">
        <v>913</v>
      </c>
      <c r="X17" s="731" t="s">
        <v>10</v>
      </c>
      <c r="Y17" s="131"/>
    </row>
    <row r="18" spans="2:28" ht="35.25" customHeight="1" x14ac:dyDescent="0.2">
      <c r="B18" s="806"/>
      <c r="C18" s="716" t="s">
        <v>1004</v>
      </c>
      <c r="D18" s="2083" t="s">
        <v>1976</v>
      </c>
      <c r="E18" s="2083"/>
      <c r="F18" s="2083"/>
      <c r="G18" s="2083"/>
      <c r="H18" s="2083"/>
      <c r="I18" s="2083"/>
      <c r="J18" s="2083"/>
      <c r="K18" s="2083"/>
      <c r="L18" s="2083"/>
      <c r="M18" s="2083"/>
      <c r="N18" s="2083"/>
      <c r="O18" s="2083"/>
      <c r="P18" s="2083"/>
      <c r="Q18" s="2083"/>
      <c r="R18" s="2083"/>
      <c r="S18" s="2084"/>
      <c r="T18" s="805"/>
      <c r="U18" s="806"/>
      <c r="V18" s="731" t="s">
        <v>10</v>
      </c>
      <c r="W18" s="731" t="s">
        <v>913</v>
      </c>
      <c r="X18" s="731" t="s">
        <v>10</v>
      </c>
      <c r="Y18" s="131"/>
    </row>
    <row r="19" spans="2:28" ht="30.75" customHeight="1" x14ac:dyDescent="0.2">
      <c r="B19" s="806"/>
      <c r="C19" s="716" t="s">
        <v>1145</v>
      </c>
      <c r="D19" s="2081" t="s">
        <v>1977</v>
      </c>
      <c r="E19" s="2081"/>
      <c r="F19" s="2081"/>
      <c r="G19" s="2081"/>
      <c r="H19" s="2081"/>
      <c r="I19" s="2081"/>
      <c r="J19" s="2081"/>
      <c r="K19" s="2081"/>
      <c r="L19" s="2081"/>
      <c r="M19" s="2081"/>
      <c r="N19" s="2081"/>
      <c r="O19" s="2081"/>
      <c r="P19" s="2081"/>
      <c r="Q19" s="2081"/>
      <c r="R19" s="2081"/>
      <c r="S19" s="2082"/>
      <c r="T19" s="805"/>
      <c r="U19" s="806"/>
      <c r="V19" s="731" t="s">
        <v>10</v>
      </c>
      <c r="W19" s="731" t="s">
        <v>913</v>
      </c>
      <c r="X19" s="731" t="s">
        <v>10</v>
      </c>
      <c r="Y19" s="131"/>
    </row>
    <row r="20" spans="2:28" ht="25.5" customHeight="1" x14ac:dyDescent="0.2">
      <c r="B20" s="806"/>
      <c r="C20" s="716" t="s">
        <v>1147</v>
      </c>
      <c r="D20" s="2083" t="s">
        <v>1978</v>
      </c>
      <c r="E20" s="2083"/>
      <c r="F20" s="2083"/>
      <c r="G20" s="2083"/>
      <c r="H20" s="2083"/>
      <c r="I20" s="2083"/>
      <c r="J20" s="2083"/>
      <c r="K20" s="2083"/>
      <c r="L20" s="2083"/>
      <c r="M20" s="2083"/>
      <c r="N20" s="2083"/>
      <c r="O20" s="2083"/>
      <c r="P20" s="2083"/>
      <c r="Q20" s="2083"/>
      <c r="R20" s="2083"/>
      <c r="S20" s="2084"/>
      <c r="T20" s="805"/>
      <c r="U20" s="806"/>
      <c r="V20" s="731" t="s">
        <v>10</v>
      </c>
      <c r="W20" s="731" t="s">
        <v>913</v>
      </c>
      <c r="X20" s="731" t="s">
        <v>10</v>
      </c>
      <c r="Y20" s="131"/>
    </row>
    <row r="21" spans="2:28" ht="27.75" customHeight="1" x14ac:dyDescent="0.2">
      <c r="B21" s="806"/>
      <c r="C21" s="1292" t="s">
        <v>1154</v>
      </c>
      <c r="D21" s="2085" t="s">
        <v>1979</v>
      </c>
      <c r="E21" s="2086"/>
      <c r="F21" s="2083" t="s">
        <v>1980</v>
      </c>
      <c r="G21" s="2083"/>
      <c r="H21" s="2083"/>
      <c r="I21" s="2083"/>
      <c r="J21" s="2083"/>
      <c r="K21" s="2083"/>
      <c r="L21" s="2083"/>
      <c r="M21" s="2083"/>
      <c r="N21" s="2083"/>
      <c r="O21" s="2083"/>
      <c r="P21" s="2083"/>
      <c r="Q21" s="2083"/>
      <c r="R21" s="2083"/>
      <c r="S21" s="2084"/>
      <c r="T21" s="805"/>
      <c r="U21" s="806"/>
      <c r="V21" s="731" t="s">
        <v>10</v>
      </c>
      <c r="W21" s="731" t="s">
        <v>913</v>
      </c>
      <c r="X21" s="731" t="s">
        <v>10</v>
      </c>
      <c r="Y21" s="131"/>
    </row>
    <row r="22" spans="2:28" ht="27.75" customHeight="1" x14ac:dyDescent="0.2">
      <c r="B22" s="806"/>
      <c r="C22" s="1771"/>
      <c r="D22" s="2087"/>
      <c r="E22" s="2088"/>
      <c r="F22" s="2083" t="s">
        <v>1981</v>
      </c>
      <c r="G22" s="2083"/>
      <c r="H22" s="2083"/>
      <c r="I22" s="2083"/>
      <c r="J22" s="2083"/>
      <c r="K22" s="2083"/>
      <c r="L22" s="2083"/>
      <c r="M22" s="2083"/>
      <c r="N22" s="2083"/>
      <c r="O22" s="2083"/>
      <c r="P22" s="2083"/>
      <c r="Q22" s="2083"/>
      <c r="R22" s="2083"/>
      <c r="S22" s="2084"/>
      <c r="T22" s="805"/>
      <c r="U22" s="806"/>
      <c r="V22" s="731"/>
      <c r="W22" s="731"/>
      <c r="X22" s="731"/>
      <c r="Y22" s="131"/>
    </row>
    <row r="23" spans="2:28" ht="27" customHeight="1" x14ac:dyDescent="0.2">
      <c r="B23" s="806"/>
      <c r="C23" s="1771"/>
      <c r="D23" s="2087"/>
      <c r="E23" s="2088"/>
      <c r="F23" s="2083" t="s">
        <v>1982</v>
      </c>
      <c r="G23" s="2083"/>
      <c r="H23" s="2083"/>
      <c r="I23" s="2083"/>
      <c r="J23" s="2083"/>
      <c r="K23" s="2083"/>
      <c r="L23" s="2083"/>
      <c r="M23" s="2083"/>
      <c r="N23" s="2083"/>
      <c r="O23" s="2083"/>
      <c r="P23" s="2083"/>
      <c r="Q23" s="2083"/>
      <c r="R23" s="2083"/>
      <c r="S23" s="2084"/>
      <c r="T23" s="805"/>
      <c r="U23" s="806"/>
      <c r="V23" s="731"/>
      <c r="W23" s="731"/>
      <c r="X23" s="731"/>
      <c r="Y23" s="131"/>
    </row>
    <row r="24" spans="2:28" ht="27.75" customHeight="1" x14ac:dyDescent="0.2">
      <c r="B24" s="806"/>
      <c r="C24" s="1773"/>
      <c r="D24" s="2089"/>
      <c r="E24" s="2090"/>
      <c r="F24" s="2083" t="s">
        <v>1983</v>
      </c>
      <c r="G24" s="2083"/>
      <c r="H24" s="2083"/>
      <c r="I24" s="2083"/>
      <c r="J24" s="2083"/>
      <c r="K24" s="2083"/>
      <c r="L24" s="2083"/>
      <c r="M24" s="2083"/>
      <c r="N24" s="2083"/>
      <c r="O24" s="2083"/>
      <c r="P24" s="2083"/>
      <c r="Q24" s="2083"/>
      <c r="R24" s="2083"/>
      <c r="S24" s="2084"/>
      <c r="T24" s="805"/>
      <c r="U24" s="806"/>
      <c r="V24" s="731"/>
      <c r="W24" s="731"/>
      <c r="X24" s="731"/>
      <c r="Y24" s="131"/>
    </row>
    <row r="25" spans="2:28" ht="6" customHeight="1" x14ac:dyDescent="0.2">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2">
      <c r="B26" s="806"/>
      <c r="C26" s="798" t="s">
        <v>1984</v>
      </c>
      <c r="T26" s="805"/>
      <c r="U26" s="806"/>
      <c r="Y26" s="805"/>
      <c r="Z26"/>
      <c r="AA26"/>
      <c r="AB26"/>
    </row>
    <row r="27" spans="2:28" ht="5.25" customHeight="1" x14ac:dyDescent="0.2">
      <c r="B27" s="806"/>
      <c r="T27" s="805"/>
      <c r="U27" s="806"/>
      <c r="Y27" s="805"/>
      <c r="Z27"/>
      <c r="AA27"/>
      <c r="AB27"/>
    </row>
    <row r="28" spans="2:28" ht="35.25" customHeight="1" x14ac:dyDescent="0.2">
      <c r="B28" s="806"/>
      <c r="C28" s="716" t="s">
        <v>1974</v>
      </c>
      <c r="D28" s="2083" t="s">
        <v>1985</v>
      </c>
      <c r="E28" s="2083"/>
      <c r="F28" s="2083"/>
      <c r="G28" s="2083"/>
      <c r="H28" s="2083"/>
      <c r="I28" s="2083"/>
      <c r="J28" s="2083"/>
      <c r="K28" s="2083"/>
      <c r="L28" s="2083"/>
      <c r="M28" s="2083"/>
      <c r="N28" s="2083"/>
      <c r="O28" s="2083"/>
      <c r="P28" s="2083"/>
      <c r="Q28" s="2083"/>
      <c r="R28" s="2083"/>
      <c r="S28" s="2084"/>
      <c r="T28" s="805"/>
      <c r="U28" s="806"/>
      <c r="V28" s="731" t="s">
        <v>10</v>
      </c>
      <c r="W28" s="731" t="s">
        <v>913</v>
      </c>
      <c r="X28" s="731" t="s">
        <v>10</v>
      </c>
      <c r="Y28" s="131"/>
    </row>
    <row r="29" spans="2:28" ht="25.5" customHeight="1" x14ac:dyDescent="0.2">
      <c r="B29" s="806"/>
      <c r="C29" s="716" t="s">
        <v>1004</v>
      </c>
      <c r="D29" s="2083" t="s">
        <v>1986</v>
      </c>
      <c r="E29" s="2083"/>
      <c r="F29" s="2083"/>
      <c r="G29" s="2083"/>
      <c r="H29" s="2083"/>
      <c r="I29" s="2083"/>
      <c r="J29" s="2083"/>
      <c r="K29" s="2083"/>
      <c r="L29" s="2083"/>
      <c r="M29" s="2083"/>
      <c r="N29" s="2083"/>
      <c r="O29" s="2083"/>
      <c r="P29" s="2083"/>
      <c r="Q29" s="2083"/>
      <c r="R29" s="2083"/>
      <c r="S29" s="2084"/>
      <c r="T29" s="805"/>
      <c r="U29" s="806"/>
      <c r="V29" s="731" t="s">
        <v>10</v>
      </c>
      <c r="W29" s="731" t="s">
        <v>913</v>
      </c>
      <c r="X29" s="731" t="s">
        <v>10</v>
      </c>
      <c r="Y29" s="131"/>
    </row>
    <row r="30" spans="2:28" ht="22.5" customHeight="1" x14ac:dyDescent="0.2">
      <c r="B30" s="806"/>
      <c r="C30" s="716" t="s">
        <v>1145</v>
      </c>
      <c r="D30" s="2081" t="s">
        <v>1977</v>
      </c>
      <c r="E30" s="2081"/>
      <c r="F30" s="2081"/>
      <c r="G30" s="2081"/>
      <c r="H30" s="2081"/>
      <c r="I30" s="2081"/>
      <c r="J30" s="2081"/>
      <c r="K30" s="2081"/>
      <c r="L30" s="2081"/>
      <c r="M30" s="2081"/>
      <c r="N30" s="2081"/>
      <c r="O30" s="2081"/>
      <c r="P30" s="2081"/>
      <c r="Q30" s="2081"/>
      <c r="R30" s="2081"/>
      <c r="S30" s="2082"/>
      <c r="T30" s="805"/>
      <c r="U30" s="806"/>
      <c r="V30" s="731" t="s">
        <v>10</v>
      </c>
      <c r="W30" s="731" t="s">
        <v>913</v>
      </c>
      <c r="X30" s="731" t="s">
        <v>10</v>
      </c>
      <c r="Y30" s="131"/>
    </row>
    <row r="31" spans="2:28" ht="24" customHeight="1" x14ac:dyDescent="0.2">
      <c r="B31" s="806"/>
      <c r="C31" s="716" t="s">
        <v>1147</v>
      </c>
      <c r="D31" s="2083" t="s">
        <v>1987</v>
      </c>
      <c r="E31" s="2083"/>
      <c r="F31" s="2083"/>
      <c r="G31" s="2083"/>
      <c r="H31" s="2083"/>
      <c r="I31" s="2083"/>
      <c r="J31" s="2083"/>
      <c r="K31" s="2083"/>
      <c r="L31" s="2083"/>
      <c r="M31" s="2083"/>
      <c r="N31" s="2083"/>
      <c r="O31" s="2083"/>
      <c r="P31" s="2083"/>
      <c r="Q31" s="2083"/>
      <c r="R31" s="2083"/>
      <c r="S31" s="2084"/>
      <c r="T31" s="805"/>
      <c r="U31" s="806"/>
      <c r="V31" s="731" t="s">
        <v>10</v>
      </c>
      <c r="W31" s="731" t="s">
        <v>913</v>
      </c>
      <c r="X31" s="731" t="s">
        <v>10</v>
      </c>
      <c r="Y31" s="131"/>
    </row>
    <row r="32" spans="2:28" ht="24" customHeight="1" x14ac:dyDescent="0.2">
      <c r="B32" s="806"/>
      <c r="C32" s="1292" t="s">
        <v>1154</v>
      </c>
      <c r="D32" s="2085" t="s">
        <v>1979</v>
      </c>
      <c r="E32" s="2086"/>
      <c r="F32" s="2083" t="s">
        <v>1988</v>
      </c>
      <c r="G32" s="2083"/>
      <c r="H32" s="2083"/>
      <c r="I32" s="2083"/>
      <c r="J32" s="2083"/>
      <c r="K32" s="2083"/>
      <c r="L32" s="2083"/>
      <c r="M32" s="2083"/>
      <c r="N32" s="2083"/>
      <c r="O32" s="2083"/>
      <c r="P32" s="2083"/>
      <c r="Q32" s="2083"/>
      <c r="R32" s="2083"/>
      <c r="S32" s="2084"/>
      <c r="T32" s="805"/>
      <c r="U32" s="806"/>
      <c r="V32" s="731" t="s">
        <v>10</v>
      </c>
      <c r="W32" s="731" t="s">
        <v>913</v>
      </c>
      <c r="X32" s="731" t="s">
        <v>10</v>
      </c>
      <c r="Y32" s="131"/>
    </row>
    <row r="33" spans="2:28" ht="23.25" customHeight="1" x14ac:dyDescent="0.2">
      <c r="B33" s="806"/>
      <c r="C33" s="1771"/>
      <c r="D33" s="2087"/>
      <c r="E33" s="2088"/>
      <c r="F33" s="2083" t="s">
        <v>1989</v>
      </c>
      <c r="G33" s="2083"/>
      <c r="H33" s="2083"/>
      <c r="I33" s="2083"/>
      <c r="J33" s="2083"/>
      <c r="K33" s="2083"/>
      <c r="L33" s="2083"/>
      <c r="M33" s="2083"/>
      <c r="N33" s="2083"/>
      <c r="O33" s="2083"/>
      <c r="P33" s="2083"/>
      <c r="Q33" s="2083"/>
      <c r="R33" s="2083"/>
      <c r="S33" s="2084"/>
      <c r="T33" s="805"/>
      <c r="U33" s="806"/>
      <c r="V33" s="731"/>
      <c r="W33" s="731"/>
      <c r="X33" s="731"/>
      <c r="Y33" s="131"/>
    </row>
    <row r="34" spans="2:28" ht="22.5" customHeight="1" x14ac:dyDescent="0.2">
      <c r="B34" s="806"/>
      <c r="C34" s="1771"/>
      <c r="D34" s="2087"/>
      <c r="E34" s="2088"/>
      <c r="F34" s="2083" t="s">
        <v>1981</v>
      </c>
      <c r="G34" s="2083"/>
      <c r="H34" s="2083"/>
      <c r="I34" s="2083"/>
      <c r="J34" s="2083"/>
      <c r="K34" s="2083"/>
      <c r="L34" s="2083"/>
      <c r="M34" s="2083"/>
      <c r="N34" s="2083"/>
      <c r="O34" s="2083"/>
      <c r="P34" s="2083"/>
      <c r="Q34" s="2083"/>
      <c r="R34" s="2083"/>
      <c r="S34" s="2084"/>
      <c r="T34" s="805"/>
      <c r="U34" s="806"/>
      <c r="V34" s="731"/>
      <c r="W34" s="731"/>
      <c r="X34" s="731"/>
      <c r="Y34" s="131"/>
    </row>
    <row r="35" spans="2:28" ht="24.75" customHeight="1" x14ac:dyDescent="0.2">
      <c r="B35" s="806"/>
      <c r="C35" s="1773"/>
      <c r="D35" s="2089"/>
      <c r="E35" s="2090"/>
      <c r="F35" s="2083" t="s">
        <v>1982</v>
      </c>
      <c r="G35" s="2083"/>
      <c r="H35" s="2083"/>
      <c r="I35" s="2083"/>
      <c r="J35" s="2083"/>
      <c r="K35" s="2083"/>
      <c r="L35" s="2083"/>
      <c r="M35" s="2083"/>
      <c r="N35" s="2083"/>
      <c r="O35" s="2083"/>
      <c r="P35" s="2083"/>
      <c r="Q35" s="2083"/>
      <c r="R35" s="2083"/>
      <c r="S35" s="2084"/>
      <c r="T35" s="805"/>
      <c r="U35" s="806"/>
      <c r="V35" s="731"/>
      <c r="W35" s="731"/>
      <c r="X35" s="731"/>
      <c r="Y35" s="131"/>
    </row>
    <row r="36" spans="2:28" ht="5.25" customHeight="1" x14ac:dyDescent="0.2">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2">
      <c r="B37" s="806"/>
      <c r="C37" s="798" t="s">
        <v>1990</v>
      </c>
      <c r="T37" s="805"/>
      <c r="U37" s="806"/>
      <c r="Y37" s="805"/>
      <c r="Z37"/>
      <c r="AA37"/>
      <c r="AB37"/>
    </row>
    <row r="38" spans="2:28" ht="5.25" customHeight="1" x14ac:dyDescent="0.2">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2">
      <c r="B39" s="806"/>
      <c r="C39" s="821" t="s">
        <v>1001</v>
      </c>
      <c r="D39" s="2091" t="s">
        <v>1991</v>
      </c>
      <c r="E39" s="2091"/>
      <c r="F39" s="2091"/>
      <c r="G39" s="2091"/>
      <c r="H39" s="2091"/>
      <c r="I39" s="2091"/>
      <c r="J39" s="2091"/>
      <c r="K39" s="2091"/>
      <c r="L39" s="2091"/>
      <c r="M39" s="2091"/>
      <c r="N39" s="2091"/>
      <c r="O39" s="2091"/>
      <c r="P39" s="2091"/>
      <c r="Q39" s="2091"/>
      <c r="R39" s="2091"/>
      <c r="S39" s="2092"/>
      <c r="T39" s="805"/>
      <c r="U39" s="806"/>
      <c r="V39" s="731" t="s">
        <v>10</v>
      </c>
      <c r="W39" s="731" t="s">
        <v>913</v>
      </c>
      <c r="X39" s="731" t="s">
        <v>10</v>
      </c>
      <c r="Y39" s="131"/>
    </row>
    <row r="40" spans="2:28" ht="37.5" customHeight="1" x14ac:dyDescent="0.2">
      <c r="B40" s="806"/>
      <c r="C40" s="716" t="s">
        <v>1004</v>
      </c>
      <c r="D40" s="2083" t="s">
        <v>1992</v>
      </c>
      <c r="E40" s="2083"/>
      <c r="F40" s="2083"/>
      <c r="G40" s="2083"/>
      <c r="H40" s="2083"/>
      <c r="I40" s="2083"/>
      <c r="J40" s="2083"/>
      <c r="K40" s="2083"/>
      <c r="L40" s="2083"/>
      <c r="M40" s="2083"/>
      <c r="N40" s="2083"/>
      <c r="O40" s="2083"/>
      <c r="P40" s="2083"/>
      <c r="Q40" s="2083"/>
      <c r="R40" s="2083"/>
      <c r="S40" s="2084"/>
      <c r="T40" s="805"/>
      <c r="U40" s="806"/>
      <c r="V40" s="731" t="s">
        <v>10</v>
      </c>
      <c r="W40" s="731" t="s">
        <v>913</v>
      </c>
      <c r="X40" s="731" t="s">
        <v>10</v>
      </c>
      <c r="Y40" s="131"/>
    </row>
    <row r="41" spans="2:28" ht="29.25" customHeight="1" x14ac:dyDescent="0.2">
      <c r="B41" s="806"/>
      <c r="C41" s="716" t="s">
        <v>1145</v>
      </c>
      <c r="D41" s="2083" t="s">
        <v>1986</v>
      </c>
      <c r="E41" s="2083"/>
      <c r="F41" s="2083"/>
      <c r="G41" s="2083"/>
      <c r="H41" s="2083"/>
      <c r="I41" s="2083"/>
      <c r="J41" s="2083"/>
      <c r="K41" s="2083"/>
      <c r="L41" s="2083"/>
      <c r="M41" s="2083"/>
      <c r="N41" s="2083"/>
      <c r="O41" s="2083"/>
      <c r="P41" s="2083"/>
      <c r="Q41" s="2083"/>
      <c r="R41" s="2083"/>
      <c r="S41" s="2084"/>
      <c r="T41" s="805"/>
      <c r="U41" s="806"/>
      <c r="V41" s="731" t="s">
        <v>10</v>
      </c>
      <c r="W41" s="731" t="s">
        <v>913</v>
      </c>
      <c r="X41" s="731" t="s">
        <v>10</v>
      </c>
      <c r="Y41" s="131"/>
    </row>
    <row r="42" spans="2:28" ht="18" customHeight="1" x14ac:dyDescent="0.2">
      <c r="B42" s="806"/>
      <c r="C42" s="716" t="s">
        <v>1147</v>
      </c>
      <c r="D42" s="2081" t="s">
        <v>1977</v>
      </c>
      <c r="E42" s="2081"/>
      <c r="F42" s="2081"/>
      <c r="G42" s="2081"/>
      <c r="H42" s="2081"/>
      <c r="I42" s="2081"/>
      <c r="J42" s="2081"/>
      <c r="K42" s="2081"/>
      <c r="L42" s="2081"/>
      <c r="M42" s="2081"/>
      <c r="N42" s="2081"/>
      <c r="O42" s="2081"/>
      <c r="P42" s="2081"/>
      <c r="Q42" s="2081"/>
      <c r="R42" s="2081"/>
      <c r="S42" s="2082"/>
      <c r="T42" s="805"/>
      <c r="U42" s="806"/>
      <c r="V42" s="731" t="s">
        <v>10</v>
      </c>
      <c r="W42" s="731" t="s">
        <v>913</v>
      </c>
      <c r="X42" s="731" t="s">
        <v>10</v>
      </c>
      <c r="Y42" s="131"/>
    </row>
    <row r="43" spans="2:28" ht="27.75" customHeight="1" x14ac:dyDescent="0.2">
      <c r="B43" s="806"/>
      <c r="C43" s="716" t="s">
        <v>1154</v>
      </c>
      <c r="D43" s="2083" t="s">
        <v>1987</v>
      </c>
      <c r="E43" s="2083"/>
      <c r="F43" s="2083"/>
      <c r="G43" s="2083"/>
      <c r="H43" s="2083"/>
      <c r="I43" s="2083"/>
      <c r="J43" s="2083"/>
      <c r="K43" s="2083"/>
      <c r="L43" s="2083"/>
      <c r="M43" s="2083"/>
      <c r="N43" s="2083"/>
      <c r="O43" s="2083"/>
      <c r="P43" s="2083"/>
      <c r="Q43" s="2083"/>
      <c r="R43" s="2083"/>
      <c r="S43" s="2084"/>
      <c r="T43" s="805"/>
      <c r="U43" s="806"/>
      <c r="V43" s="731" t="s">
        <v>10</v>
      </c>
      <c r="W43" s="731" t="s">
        <v>913</v>
      </c>
      <c r="X43" s="731" t="s">
        <v>10</v>
      </c>
      <c r="Y43" s="131"/>
    </row>
    <row r="44" spans="2:28" ht="24" customHeight="1" x14ac:dyDescent="0.2">
      <c r="B44" s="806"/>
      <c r="C44" s="1292" t="s">
        <v>1156</v>
      </c>
      <c r="D44" s="2085" t="s">
        <v>1979</v>
      </c>
      <c r="E44" s="2086"/>
      <c r="F44" s="2083" t="s">
        <v>1988</v>
      </c>
      <c r="G44" s="2083"/>
      <c r="H44" s="2083"/>
      <c r="I44" s="2083"/>
      <c r="J44" s="2083"/>
      <c r="K44" s="2083"/>
      <c r="L44" s="2083"/>
      <c r="M44" s="2083"/>
      <c r="N44" s="2083"/>
      <c r="O44" s="2083"/>
      <c r="P44" s="2083"/>
      <c r="Q44" s="2083"/>
      <c r="R44" s="2083"/>
      <c r="S44" s="2084"/>
      <c r="T44" s="805"/>
      <c r="U44" s="806"/>
      <c r="V44" s="731" t="s">
        <v>10</v>
      </c>
      <c r="W44" s="731" t="s">
        <v>913</v>
      </c>
      <c r="X44" s="731" t="s">
        <v>10</v>
      </c>
      <c r="Y44" s="131"/>
    </row>
    <row r="45" spans="2:28" ht="26.25" customHeight="1" x14ac:dyDescent="0.2">
      <c r="B45" s="806"/>
      <c r="C45" s="1771"/>
      <c r="D45" s="2087"/>
      <c r="E45" s="2088"/>
      <c r="F45" s="2083" t="s">
        <v>1989</v>
      </c>
      <c r="G45" s="2083"/>
      <c r="H45" s="2083"/>
      <c r="I45" s="2083"/>
      <c r="J45" s="2083"/>
      <c r="K45" s="2083"/>
      <c r="L45" s="2083"/>
      <c r="M45" s="2083"/>
      <c r="N45" s="2083"/>
      <c r="O45" s="2083"/>
      <c r="P45" s="2083"/>
      <c r="Q45" s="2083"/>
      <c r="R45" s="2083"/>
      <c r="S45" s="2084"/>
      <c r="T45" s="805"/>
      <c r="U45" s="806"/>
      <c r="V45" s="731"/>
      <c r="W45" s="731"/>
      <c r="X45" s="731"/>
      <c r="Y45" s="131"/>
    </row>
    <row r="46" spans="2:28" ht="18.75" customHeight="1" x14ac:dyDescent="0.2">
      <c r="B46" s="806"/>
      <c r="C46" s="1771"/>
      <c r="D46" s="2087"/>
      <c r="E46" s="2088"/>
      <c r="F46" s="2083" t="s">
        <v>1981</v>
      </c>
      <c r="G46" s="2083"/>
      <c r="H46" s="2083"/>
      <c r="I46" s="2083"/>
      <c r="J46" s="2083"/>
      <c r="K46" s="2083"/>
      <c r="L46" s="2083"/>
      <c r="M46" s="2083"/>
      <c r="N46" s="2083"/>
      <c r="O46" s="2083"/>
      <c r="P46" s="2083"/>
      <c r="Q46" s="2083"/>
      <c r="R46" s="2083"/>
      <c r="S46" s="2084"/>
      <c r="T46" s="805"/>
      <c r="U46" s="806"/>
      <c r="V46" s="731"/>
      <c r="W46" s="731"/>
      <c r="X46" s="731"/>
      <c r="Y46" s="131"/>
    </row>
    <row r="47" spans="2:28" ht="25.5" customHeight="1" x14ac:dyDescent="0.2">
      <c r="B47" s="806"/>
      <c r="C47" s="1773"/>
      <c r="D47" s="2089"/>
      <c r="E47" s="2090"/>
      <c r="F47" s="2083" t="s">
        <v>1982</v>
      </c>
      <c r="G47" s="2083"/>
      <c r="H47" s="2083"/>
      <c r="I47" s="2083"/>
      <c r="J47" s="2083"/>
      <c r="K47" s="2083"/>
      <c r="L47" s="2083"/>
      <c r="M47" s="2083"/>
      <c r="N47" s="2083"/>
      <c r="O47" s="2083"/>
      <c r="P47" s="2083"/>
      <c r="Q47" s="2083"/>
      <c r="R47" s="2083"/>
      <c r="S47" s="2084"/>
      <c r="T47" s="805"/>
      <c r="U47" s="806"/>
      <c r="V47" s="731"/>
      <c r="W47" s="731"/>
      <c r="X47" s="731"/>
      <c r="Y47" s="131"/>
    </row>
    <row r="48" spans="2:28" x14ac:dyDescent="0.2">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2">
      <c r="Z49"/>
      <c r="AA49"/>
      <c r="AB49"/>
    </row>
    <row r="50" spans="2:28" x14ac:dyDescent="0.2">
      <c r="B50" s="798" t="s">
        <v>1993</v>
      </c>
      <c r="Z50"/>
      <c r="AA50"/>
      <c r="AB50"/>
    </row>
    <row r="51" spans="2:28" ht="24" customHeight="1" x14ac:dyDescent="0.2">
      <c r="B51" s="812"/>
      <c r="C51" s="2093" t="s">
        <v>2425</v>
      </c>
      <c r="D51" s="2093"/>
      <c r="E51" s="2093"/>
      <c r="F51" s="2093"/>
      <c r="G51" s="2093"/>
      <c r="H51" s="2093"/>
      <c r="I51" s="2093"/>
      <c r="J51" s="2093"/>
      <c r="K51" s="2093"/>
      <c r="L51" s="2093"/>
      <c r="M51" s="2093"/>
      <c r="N51" s="2093"/>
      <c r="O51" s="2093"/>
      <c r="P51" s="2093"/>
      <c r="Q51" s="2093"/>
      <c r="R51" s="2093"/>
      <c r="S51" s="2093"/>
      <c r="T51" s="814"/>
      <c r="U51" s="813"/>
      <c r="V51" s="211" t="s">
        <v>912</v>
      </c>
      <c r="W51" s="211" t="s">
        <v>913</v>
      </c>
      <c r="X51" s="211" t="s">
        <v>914</v>
      </c>
      <c r="Y51" s="814"/>
      <c r="Z51"/>
      <c r="AA51"/>
      <c r="AB51"/>
    </row>
    <row r="52" spans="2:28" ht="5.25" customHeight="1" x14ac:dyDescent="0.2">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2">
      <c r="B53" s="806"/>
      <c r="C53" s="716" t="s">
        <v>1001</v>
      </c>
      <c r="D53" s="2083" t="s">
        <v>1994</v>
      </c>
      <c r="E53" s="2083"/>
      <c r="F53" s="2083"/>
      <c r="G53" s="2083"/>
      <c r="H53" s="2083"/>
      <c r="I53" s="2083"/>
      <c r="J53" s="2083"/>
      <c r="K53" s="2083"/>
      <c r="L53" s="2083"/>
      <c r="M53" s="2083"/>
      <c r="N53" s="2083"/>
      <c r="O53" s="2083"/>
      <c r="P53" s="2083"/>
      <c r="Q53" s="2083"/>
      <c r="R53" s="2083"/>
      <c r="S53" s="2084"/>
      <c r="T53" s="805"/>
      <c r="V53" s="731" t="s">
        <v>10</v>
      </c>
      <c r="W53" s="731" t="s">
        <v>913</v>
      </c>
      <c r="X53" s="731" t="s">
        <v>10</v>
      </c>
      <c r="Y53" s="805"/>
      <c r="Z53"/>
      <c r="AA53"/>
      <c r="AB53"/>
    </row>
    <row r="54" spans="2:28" ht="5.25" customHeight="1" x14ac:dyDescent="0.2">
      <c r="B54" s="806"/>
      <c r="D54" s="871"/>
      <c r="T54" s="805"/>
      <c r="V54" s="731"/>
      <c r="W54" s="731"/>
      <c r="X54" s="731"/>
      <c r="Y54" s="805"/>
      <c r="Z54"/>
      <c r="AA54"/>
      <c r="AB54"/>
    </row>
    <row r="55" spans="2:28" ht="24.75" customHeight="1" x14ac:dyDescent="0.2">
      <c r="B55" s="806"/>
      <c r="C55" s="2030" t="s">
        <v>2426</v>
      </c>
      <c r="D55" s="2030"/>
      <c r="E55" s="2030"/>
      <c r="F55" s="2030"/>
      <c r="G55" s="2030"/>
      <c r="H55" s="2030"/>
      <c r="I55" s="2030"/>
      <c r="J55" s="2030"/>
      <c r="K55" s="2030"/>
      <c r="L55" s="2030"/>
      <c r="M55" s="2030"/>
      <c r="N55" s="2030"/>
      <c r="O55" s="2030"/>
      <c r="P55" s="2030"/>
      <c r="Q55" s="2030"/>
      <c r="R55" s="2030"/>
      <c r="S55" s="2030"/>
      <c r="T55" s="805"/>
      <c r="V55" s="853"/>
      <c r="W55" s="731"/>
      <c r="X55" s="853"/>
      <c r="Y55" s="131"/>
    </row>
    <row r="56" spans="2:28" ht="6" customHeight="1" x14ac:dyDescent="0.2">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2">
      <c r="B57" s="806"/>
      <c r="C57" s="716" t="s">
        <v>1001</v>
      </c>
      <c r="D57" s="2083" t="s">
        <v>1995</v>
      </c>
      <c r="E57" s="2083"/>
      <c r="F57" s="2083"/>
      <c r="G57" s="2083"/>
      <c r="H57" s="2083"/>
      <c r="I57" s="2083"/>
      <c r="J57" s="2083"/>
      <c r="K57" s="2083"/>
      <c r="L57" s="2083"/>
      <c r="M57" s="2083"/>
      <c r="N57" s="2083"/>
      <c r="O57" s="2083"/>
      <c r="P57" s="2083"/>
      <c r="Q57" s="2083"/>
      <c r="R57" s="2083"/>
      <c r="S57" s="2084"/>
      <c r="T57" s="805"/>
      <c r="V57" s="731" t="s">
        <v>10</v>
      </c>
      <c r="W57" s="731" t="s">
        <v>913</v>
      </c>
      <c r="X57" s="731" t="s">
        <v>10</v>
      </c>
      <c r="Y57" s="131"/>
    </row>
    <row r="58" spans="2:28" ht="5.25" customHeight="1" x14ac:dyDescent="0.2">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2">
      <c r="B59" s="798" t="s">
        <v>1161</v>
      </c>
    </row>
    <row r="60" spans="2:28" x14ac:dyDescent="0.2">
      <c r="B60" s="798" t="s">
        <v>1162</v>
      </c>
      <c r="K60"/>
      <c r="L60"/>
      <c r="M60"/>
      <c r="N60"/>
      <c r="O60"/>
      <c r="P60"/>
      <c r="Q60"/>
      <c r="R60"/>
      <c r="S60"/>
      <c r="T60"/>
      <c r="U60"/>
      <c r="V60"/>
      <c r="W60"/>
      <c r="X60"/>
      <c r="Y60"/>
      <c r="Z60"/>
      <c r="AA60"/>
      <c r="AB60"/>
    </row>
    <row r="122" spans="3:7" x14ac:dyDescent="0.2">
      <c r="C122" s="713"/>
      <c r="D122" s="713"/>
      <c r="E122" s="713"/>
      <c r="F122" s="713"/>
      <c r="G122" s="713"/>
    </row>
    <row r="123" spans="3:7" x14ac:dyDescent="0.2">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1134</v>
      </c>
      <c r="C2"/>
      <c r="D2"/>
      <c r="E2"/>
      <c r="F2"/>
      <c r="G2"/>
      <c r="H2"/>
      <c r="I2"/>
      <c r="J2"/>
      <c r="K2"/>
      <c r="L2"/>
      <c r="M2"/>
      <c r="N2"/>
      <c r="O2"/>
      <c r="P2"/>
      <c r="Q2"/>
      <c r="R2"/>
      <c r="S2"/>
      <c r="T2"/>
      <c r="U2"/>
      <c r="V2"/>
      <c r="W2"/>
      <c r="X2"/>
      <c r="Y2"/>
    </row>
    <row r="4" spans="2:28" x14ac:dyDescent="0.2">
      <c r="B4" s="1283" t="s">
        <v>1997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8" ht="23.25" customHeight="1" x14ac:dyDescent="0.2">
      <c r="B7" s="1654" t="s">
        <v>934</v>
      </c>
      <c r="C7" s="1654"/>
      <c r="D7" s="1654"/>
      <c r="E7" s="1654"/>
      <c r="F7" s="1654"/>
      <c r="G7" s="702" t="s">
        <v>10</v>
      </c>
      <c r="H7" s="831" t="s">
        <v>905</v>
      </c>
      <c r="I7" s="831"/>
      <c r="J7" s="831"/>
      <c r="K7" s="831"/>
      <c r="L7" s="703" t="s">
        <v>10</v>
      </c>
      <c r="M7" s="831" t="s">
        <v>906</v>
      </c>
      <c r="N7" s="831"/>
      <c r="O7" s="831"/>
      <c r="P7" s="831"/>
      <c r="Q7" s="703" t="s">
        <v>10</v>
      </c>
      <c r="R7" s="831" t="s">
        <v>907</v>
      </c>
      <c r="S7" s="831"/>
      <c r="T7" s="831"/>
      <c r="U7" s="831"/>
      <c r="V7" s="831"/>
      <c r="W7" s="787"/>
      <c r="X7" s="787"/>
      <c r="Y7" s="788"/>
    </row>
    <row r="10" spans="2:28" x14ac:dyDescent="0.2">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2">
      <c r="B11" s="806" t="s">
        <v>1998</v>
      </c>
      <c r="T11" s="805"/>
      <c r="V11" s="182" t="s">
        <v>912</v>
      </c>
      <c r="W11" s="182" t="s">
        <v>913</v>
      </c>
      <c r="X11" s="182" t="s">
        <v>914</v>
      </c>
      <c r="Y11" s="805"/>
      <c r="Z11"/>
      <c r="AA11"/>
      <c r="AB11"/>
    </row>
    <row r="12" spans="2:28" x14ac:dyDescent="0.2">
      <c r="B12" s="806"/>
      <c r="T12" s="805"/>
      <c r="Y12" s="805"/>
      <c r="Z12"/>
      <c r="AA12"/>
      <c r="AB12"/>
    </row>
    <row r="13" spans="2:28" ht="17.25" customHeight="1" x14ac:dyDescent="0.2">
      <c r="B13" s="806"/>
      <c r="D13" s="731" t="s">
        <v>1001</v>
      </c>
      <c r="E13" s="1665" t="s">
        <v>1999</v>
      </c>
      <c r="F13" s="1665"/>
      <c r="G13" s="1665"/>
      <c r="H13" s="1665"/>
      <c r="I13" s="1665"/>
      <c r="J13" s="1665"/>
      <c r="K13" s="1665"/>
      <c r="L13" s="1665"/>
      <c r="M13" s="1665"/>
      <c r="N13" s="1665"/>
      <c r="O13" s="1665"/>
      <c r="P13" s="1665"/>
      <c r="Q13" s="1665"/>
      <c r="R13" s="1665"/>
      <c r="S13" s="1665"/>
      <c r="T13" s="1667"/>
      <c r="V13" s="731" t="s">
        <v>10</v>
      </c>
      <c r="W13" s="731" t="s">
        <v>913</v>
      </c>
      <c r="X13" s="731" t="s">
        <v>10</v>
      </c>
      <c r="Y13" s="131"/>
    </row>
    <row r="14" spans="2:28" x14ac:dyDescent="0.2">
      <c r="B14" s="806"/>
      <c r="T14" s="805"/>
      <c r="V14" s="731"/>
      <c r="W14" s="731"/>
      <c r="X14" s="731"/>
      <c r="Y14" s="800"/>
    </row>
    <row r="15" spans="2:28" ht="33" customHeight="1" x14ac:dyDescent="0.2">
      <c r="B15" s="806"/>
      <c r="D15" s="731" t="s">
        <v>1004</v>
      </c>
      <c r="E15" s="1304" t="s">
        <v>2000</v>
      </c>
      <c r="F15" s="1304"/>
      <c r="G15" s="1304"/>
      <c r="H15" s="1304"/>
      <c r="I15" s="1304"/>
      <c r="J15" s="1304"/>
      <c r="K15" s="1304"/>
      <c r="L15" s="1304"/>
      <c r="M15" s="1304"/>
      <c r="N15" s="1304"/>
      <c r="O15" s="1304"/>
      <c r="P15" s="1304"/>
      <c r="Q15" s="1304"/>
      <c r="R15" s="1304"/>
      <c r="S15" s="1304"/>
      <c r="T15" s="1309"/>
      <c r="V15" s="731" t="s">
        <v>10</v>
      </c>
      <c r="W15" s="731" t="s">
        <v>913</v>
      </c>
      <c r="X15" s="731" t="s">
        <v>10</v>
      </c>
      <c r="Y15" s="131"/>
    </row>
    <row r="16" spans="2:28" x14ac:dyDescent="0.2">
      <c r="B16" s="806"/>
      <c r="T16" s="805"/>
      <c r="V16" s="731"/>
      <c r="W16" s="731"/>
      <c r="X16" s="731"/>
      <c r="Y16" s="800"/>
    </row>
    <row r="17" spans="2:37" ht="35.25" customHeight="1" x14ac:dyDescent="0.2">
      <c r="B17" s="806"/>
      <c r="C17" s="798" t="s">
        <v>2001</v>
      </c>
      <c r="D17" s="731"/>
      <c r="E17" s="1304" t="s">
        <v>2002</v>
      </c>
      <c r="F17" s="1304"/>
      <c r="G17" s="1304"/>
      <c r="H17" s="1304"/>
      <c r="I17" s="1304"/>
      <c r="J17" s="1304"/>
      <c r="K17" s="1304"/>
      <c r="L17" s="1304"/>
      <c r="M17" s="1304"/>
      <c r="N17" s="1304"/>
      <c r="O17" s="1304"/>
      <c r="P17" s="1304"/>
      <c r="Q17" s="1304"/>
      <c r="R17" s="1304"/>
      <c r="S17" s="1304"/>
      <c r="T17" s="1309"/>
      <c r="V17" s="731" t="s">
        <v>10</v>
      </c>
      <c r="W17" s="731" t="s">
        <v>913</v>
      </c>
      <c r="X17" s="731" t="s">
        <v>10</v>
      </c>
      <c r="Y17" s="131"/>
    </row>
    <row r="18" spans="2:37" ht="17.25" customHeight="1" x14ac:dyDescent="0.2">
      <c r="B18" s="806"/>
      <c r="T18" s="805"/>
      <c r="V18" s="2"/>
      <c r="W18" s="2"/>
      <c r="X18" s="2"/>
      <c r="Y18" s="131"/>
    </row>
    <row r="19" spans="2:37" ht="35.25" customHeight="1" x14ac:dyDescent="0.2">
      <c r="B19" s="806"/>
      <c r="C19" s="798" t="s">
        <v>2001</v>
      </c>
      <c r="D19" s="731" t="s">
        <v>1147</v>
      </c>
      <c r="E19" s="1304" t="s">
        <v>2003</v>
      </c>
      <c r="F19" s="1304"/>
      <c r="G19" s="1304"/>
      <c r="H19" s="1304"/>
      <c r="I19" s="1304"/>
      <c r="J19" s="1304"/>
      <c r="K19" s="1304"/>
      <c r="L19" s="1304"/>
      <c r="M19" s="1304"/>
      <c r="N19" s="1304"/>
      <c r="O19" s="1304"/>
      <c r="P19" s="1304"/>
      <c r="Q19" s="1304"/>
      <c r="R19" s="1304"/>
      <c r="S19" s="1304"/>
      <c r="T19" s="1309"/>
      <c r="V19" s="731" t="s">
        <v>10</v>
      </c>
      <c r="W19" s="731" t="s">
        <v>913</v>
      </c>
      <c r="X19" s="731" t="s">
        <v>10</v>
      </c>
      <c r="Y19" s="131"/>
    </row>
    <row r="20" spans="2:37" ht="17.25" customHeight="1" x14ac:dyDescent="0.2">
      <c r="B20" s="806"/>
      <c r="T20" s="805"/>
      <c r="V20" s="2"/>
      <c r="W20" s="2"/>
      <c r="X20" s="2"/>
      <c r="Y20" s="131"/>
    </row>
    <row r="21" spans="2:37" ht="30.6" customHeight="1" x14ac:dyDescent="0.2">
      <c r="B21" s="806"/>
      <c r="D21" s="731" t="s">
        <v>1154</v>
      </c>
      <c r="E21" s="1304" t="s">
        <v>2004</v>
      </c>
      <c r="F21" s="1304"/>
      <c r="G21" s="1304"/>
      <c r="H21" s="1304"/>
      <c r="I21" s="1304"/>
      <c r="J21" s="1304"/>
      <c r="K21" s="1304"/>
      <c r="L21" s="1304"/>
      <c r="M21" s="1304"/>
      <c r="N21" s="1304"/>
      <c r="O21" s="1304"/>
      <c r="P21" s="1304"/>
      <c r="Q21" s="1304"/>
      <c r="R21" s="1304"/>
      <c r="S21" s="1304"/>
      <c r="T21" s="1309"/>
      <c r="V21" s="731" t="s">
        <v>10</v>
      </c>
      <c r="W21" s="731" t="s">
        <v>913</v>
      </c>
      <c r="X21" s="731" t="s">
        <v>10</v>
      </c>
      <c r="Y21" s="131"/>
    </row>
    <row r="22" spans="2:37" ht="17.25" customHeight="1" x14ac:dyDescent="0.2">
      <c r="B22" s="806"/>
      <c r="T22" s="805"/>
      <c r="V22" s="2"/>
      <c r="W22" s="2"/>
      <c r="X22" s="2"/>
      <c r="Y22" s="131"/>
    </row>
    <row r="23" spans="2:37" ht="31.5" customHeight="1" x14ac:dyDescent="0.2">
      <c r="B23" s="806"/>
      <c r="D23" s="731" t="s">
        <v>1156</v>
      </c>
      <c r="E23" s="1304" t="s">
        <v>2005</v>
      </c>
      <c r="F23" s="1304"/>
      <c r="G23" s="1304"/>
      <c r="H23" s="1304"/>
      <c r="I23" s="1304"/>
      <c r="J23" s="1304"/>
      <c r="K23" s="1304"/>
      <c r="L23" s="1304"/>
      <c r="M23" s="1304"/>
      <c r="N23" s="1304"/>
      <c r="O23" s="1304"/>
      <c r="P23" s="1304"/>
      <c r="Q23" s="1304"/>
      <c r="R23" s="1304"/>
      <c r="S23" s="1304"/>
      <c r="T23" s="1309"/>
      <c r="V23" s="731" t="s">
        <v>10</v>
      </c>
      <c r="W23" s="731" t="s">
        <v>913</v>
      </c>
      <c r="X23" s="731" t="s">
        <v>10</v>
      </c>
      <c r="Y23" s="131"/>
    </row>
    <row r="24" spans="2:37" x14ac:dyDescent="0.2">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2">
      <c r="B26" s="327" t="s">
        <v>2006</v>
      </c>
      <c r="C26" s="327"/>
      <c r="D26" s="327"/>
      <c r="E26" s="327"/>
      <c r="F26" s="327"/>
      <c r="G26" s="327"/>
      <c r="H26" s="327"/>
      <c r="I26" s="327"/>
      <c r="J26" s="327"/>
      <c r="K26" s="327"/>
      <c r="L26" s="327"/>
      <c r="M26" s="327"/>
      <c r="N26" s="327"/>
      <c r="O26" s="327"/>
      <c r="P26" s="327"/>
      <c r="Q26" s="327"/>
      <c r="R26" s="327"/>
      <c r="S26" s="327"/>
      <c r="T26" s="327"/>
      <c r="Z26"/>
      <c r="AA26"/>
      <c r="AB26"/>
      <c r="AE26" s="1815"/>
      <c r="AF26" s="1795"/>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2094" t="s">
        <v>2007</v>
      </c>
      <c r="C28" s="2094"/>
      <c r="D28" s="2094"/>
      <c r="E28" s="2094"/>
      <c r="F28" s="2095"/>
      <c r="G28" s="2095"/>
      <c r="H28" s="2095"/>
      <c r="I28" s="2095"/>
      <c r="J28" s="2095"/>
      <c r="K28" s="2095"/>
      <c r="L28" s="2095"/>
      <c r="M28" s="2095"/>
      <c r="N28" s="2095"/>
      <c r="O28" s="2095"/>
      <c r="P28" s="2095"/>
      <c r="Q28" s="2095"/>
      <c r="R28" s="2095"/>
      <c r="S28" s="2095"/>
      <c r="T28" s="2095"/>
      <c r="U28" s="2095"/>
      <c r="V28" s="2095"/>
      <c r="W28" s="2095"/>
      <c r="X28" s="2095"/>
      <c r="Y28" s="2095"/>
      <c r="Z28"/>
      <c r="AA28"/>
      <c r="AB28"/>
    </row>
    <row r="29" spans="2:37" ht="24.9" customHeight="1" x14ac:dyDescent="0.2">
      <c r="B29" s="2094" t="s">
        <v>2007</v>
      </c>
      <c r="C29" s="2094"/>
      <c r="D29" s="2094"/>
      <c r="E29" s="2094"/>
      <c r="F29" s="2095"/>
      <c r="G29" s="2095"/>
      <c r="H29" s="2095"/>
      <c r="I29" s="2095"/>
      <c r="J29" s="2095"/>
      <c r="K29" s="2095"/>
      <c r="L29" s="2095"/>
      <c r="M29" s="2095"/>
      <c r="N29" s="2095"/>
      <c r="O29" s="2095"/>
      <c r="P29" s="2095"/>
      <c r="Q29" s="2095"/>
      <c r="R29" s="2095"/>
      <c r="S29" s="2095"/>
      <c r="T29" s="2095"/>
      <c r="U29" s="2095"/>
      <c r="V29" s="2095"/>
      <c r="W29" s="2095"/>
      <c r="X29" s="2095"/>
      <c r="Y29" s="2095"/>
    </row>
    <row r="30" spans="2:37" ht="24.9" customHeight="1" x14ac:dyDescent="0.2">
      <c r="B30" s="2094" t="s">
        <v>2007</v>
      </c>
      <c r="C30" s="2094"/>
      <c r="D30" s="2094"/>
      <c r="E30" s="2094"/>
      <c r="F30" s="2095"/>
      <c r="G30" s="2095"/>
      <c r="H30" s="2095"/>
      <c r="I30" s="2095"/>
      <c r="J30" s="2095"/>
      <c r="K30" s="2095"/>
      <c r="L30" s="2095"/>
      <c r="M30" s="2095"/>
      <c r="N30" s="2095"/>
      <c r="O30" s="2095"/>
      <c r="P30" s="2095"/>
      <c r="Q30" s="2095"/>
      <c r="R30" s="2095"/>
      <c r="S30" s="2095"/>
      <c r="T30" s="2095"/>
      <c r="U30" s="2095"/>
      <c r="V30" s="2095"/>
      <c r="W30" s="2095"/>
      <c r="X30" s="2095"/>
      <c r="Y30" s="2095"/>
    </row>
    <row r="31" spans="2:37" ht="24.9" customHeight="1" x14ac:dyDescent="0.2">
      <c r="B31" s="2094" t="s">
        <v>2007</v>
      </c>
      <c r="C31" s="2094"/>
      <c r="D31" s="2094"/>
      <c r="E31" s="2094"/>
      <c r="F31" s="2095"/>
      <c r="G31" s="2095"/>
      <c r="H31" s="2095"/>
      <c r="I31" s="2095"/>
      <c r="J31" s="2095"/>
      <c r="K31" s="2095"/>
      <c r="L31" s="2095"/>
      <c r="M31" s="2095"/>
      <c r="N31" s="2095"/>
      <c r="O31" s="2095"/>
      <c r="P31" s="2095"/>
      <c r="Q31" s="2095"/>
      <c r="R31" s="2095"/>
      <c r="S31" s="2095"/>
      <c r="T31" s="2095"/>
      <c r="U31" s="2095"/>
      <c r="V31" s="2095"/>
      <c r="W31" s="2095"/>
      <c r="X31" s="2095"/>
      <c r="Y31" s="2095"/>
    </row>
    <row r="32" spans="2:37" ht="7.5" customHeight="1" x14ac:dyDescent="0.2">
      <c r="V32" s="2"/>
      <c r="W32" s="2"/>
      <c r="X32" s="2"/>
      <c r="Y32" s="2"/>
    </row>
    <row r="34" spans="2:28" x14ac:dyDescent="0.2">
      <c r="B34" s="798" t="s">
        <v>1161</v>
      </c>
    </row>
    <row r="35" spans="2:28" x14ac:dyDescent="0.2">
      <c r="B35" s="798" t="s">
        <v>1162</v>
      </c>
      <c r="K35"/>
      <c r="L35"/>
      <c r="M35"/>
      <c r="N35"/>
      <c r="O35"/>
      <c r="P35"/>
      <c r="Q35"/>
      <c r="R35"/>
      <c r="S35"/>
      <c r="T35"/>
      <c r="U35"/>
      <c r="V35"/>
      <c r="W35"/>
      <c r="X35"/>
      <c r="Y35"/>
      <c r="Z35"/>
      <c r="AA35"/>
      <c r="AB35"/>
    </row>
    <row r="122" spans="3:7" x14ac:dyDescent="0.2">
      <c r="C122" s="713"/>
      <c r="D122" s="713"/>
      <c r="E122" s="713"/>
      <c r="F122" s="713"/>
      <c r="G122" s="713"/>
    </row>
    <row r="123" spans="3:7" x14ac:dyDescent="0.2">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topLeftCell="A20" zoomScale="60"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0" width="3.6640625" style="798" customWidth="1"/>
    <col min="11" max="11" width="4.88671875" style="798" customWidth="1"/>
    <col min="12" max="15" width="3.6640625" style="798" customWidth="1"/>
    <col min="16" max="16" width="1.44140625" style="798" customWidth="1"/>
    <col min="17" max="18" width="3.6640625" style="798" customWidth="1"/>
    <col min="19" max="19" width="2.77734375" style="798" customWidth="1"/>
    <col min="20" max="28" width="3.6640625" style="798" customWidth="1"/>
    <col min="29" max="29" width="2.44140625" style="798" customWidth="1"/>
    <col min="30" max="30" width="1.88671875" style="798" customWidth="1"/>
    <col min="31" max="16384" width="4" style="798"/>
  </cols>
  <sheetData>
    <row r="2" spans="2:29" x14ac:dyDescent="0.2">
      <c r="B2" s="798" t="s">
        <v>1948</v>
      </c>
      <c r="C2"/>
      <c r="D2"/>
      <c r="E2"/>
      <c r="F2"/>
      <c r="G2"/>
      <c r="H2"/>
      <c r="I2"/>
      <c r="J2"/>
      <c r="K2"/>
      <c r="L2"/>
      <c r="M2"/>
      <c r="N2"/>
      <c r="O2"/>
      <c r="P2"/>
      <c r="Q2"/>
      <c r="R2"/>
      <c r="S2"/>
      <c r="T2"/>
      <c r="U2"/>
      <c r="V2"/>
      <c r="W2"/>
      <c r="X2"/>
      <c r="Y2"/>
      <c r="Z2"/>
    </row>
    <row r="3" spans="2:29" x14ac:dyDescent="0.2">
      <c r="AA3" s="752"/>
      <c r="AB3" s="731"/>
      <c r="AC3" s="752"/>
    </row>
    <row r="4" spans="2:29" ht="34.5" customHeight="1" x14ac:dyDescent="0.2">
      <c r="B4" s="1868" t="s">
        <v>1949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2">
      <c r="B5" s="1283" t="s">
        <v>1950</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2">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2">
      <c r="B7" s="1654" t="s">
        <v>933</v>
      </c>
      <c r="C7" s="1654"/>
      <c r="D7" s="1654"/>
      <c r="E7" s="1654"/>
      <c r="F7" s="1654"/>
      <c r="G7" s="1485"/>
      <c r="H7" s="1655"/>
      <c r="I7" s="1655"/>
      <c r="J7" s="1655"/>
      <c r="K7" s="1655"/>
      <c r="L7" s="1655"/>
      <c r="M7" s="1655"/>
      <c r="N7" s="1655"/>
      <c r="O7" s="1655"/>
      <c r="P7" s="1655"/>
      <c r="Q7" s="1655"/>
      <c r="R7" s="1655"/>
      <c r="S7" s="1655"/>
      <c r="T7" s="1655"/>
      <c r="U7" s="1655"/>
      <c r="V7" s="1655"/>
      <c r="W7" s="1655"/>
      <c r="X7" s="1655"/>
      <c r="Y7" s="1655"/>
      <c r="Z7" s="1656"/>
    </row>
    <row r="8" spans="2:29" ht="24" customHeight="1" x14ac:dyDescent="0.2">
      <c r="B8" s="1654" t="s">
        <v>934</v>
      </c>
      <c r="C8" s="1654"/>
      <c r="D8" s="1654"/>
      <c r="E8" s="1654"/>
      <c r="F8" s="1654"/>
      <c r="G8" s="703" t="s">
        <v>10</v>
      </c>
      <c r="H8" s="831" t="s">
        <v>905</v>
      </c>
      <c r="I8" s="831"/>
      <c r="J8" s="831"/>
      <c r="K8" s="831"/>
      <c r="L8" s="703" t="s">
        <v>10</v>
      </c>
      <c r="M8" s="831" t="s">
        <v>906</v>
      </c>
      <c r="N8" s="831"/>
      <c r="O8" s="831"/>
      <c r="P8" s="831"/>
      <c r="Q8" s="703" t="s">
        <v>10</v>
      </c>
      <c r="R8" s="831" t="s">
        <v>907</v>
      </c>
      <c r="S8" s="831"/>
      <c r="T8" s="831"/>
      <c r="U8" s="831"/>
      <c r="V8" s="831"/>
      <c r="W8" s="831"/>
      <c r="X8" s="831"/>
      <c r="Y8" s="787"/>
      <c r="Z8" s="788"/>
    </row>
    <row r="9" spans="2:29" ht="21.9" customHeight="1" x14ac:dyDescent="0.2">
      <c r="B9" s="1402" t="s">
        <v>1137</v>
      </c>
      <c r="C9" s="1403"/>
      <c r="D9" s="1403"/>
      <c r="E9" s="1403"/>
      <c r="F9" s="1404"/>
      <c r="G9" s="705" t="s">
        <v>10</v>
      </c>
      <c r="H9" s="813" t="s">
        <v>2010</v>
      </c>
      <c r="I9" s="724"/>
      <c r="J9" s="724"/>
      <c r="K9" s="724"/>
      <c r="L9" s="724"/>
      <c r="M9" s="724"/>
      <c r="N9" s="724"/>
      <c r="O9" s="724"/>
      <c r="P9" s="724"/>
      <c r="Q9" s="724"/>
      <c r="R9" s="724"/>
      <c r="S9" s="724"/>
      <c r="T9" s="724"/>
      <c r="U9" s="724"/>
      <c r="V9" s="724"/>
      <c r="W9" s="724"/>
      <c r="X9" s="724"/>
      <c r="Y9" s="724"/>
      <c r="Z9" s="725"/>
    </row>
    <row r="10" spans="2:29" ht="21.9" customHeight="1" x14ac:dyDescent="0.2">
      <c r="B10" s="1440"/>
      <c r="C10" s="1441"/>
      <c r="D10" s="1441"/>
      <c r="E10" s="1441"/>
      <c r="F10" s="1442"/>
      <c r="G10" s="708" t="s">
        <v>10</v>
      </c>
      <c r="H10" s="713" t="s">
        <v>2427</v>
      </c>
      <c r="I10" s="728"/>
      <c r="J10" s="728"/>
      <c r="K10" s="728"/>
      <c r="L10" s="728"/>
      <c r="M10" s="728"/>
      <c r="N10" s="728"/>
      <c r="O10" s="728"/>
      <c r="P10" s="728"/>
      <c r="Q10" s="728"/>
      <c r="R10" s="728"/>
      <c r="S10" s="728"/>
      <c r="T10" s="728"/>
      <c r="U10" s="728"/>
      <c r="V10" s="728"/>
      <c r="W10" s="728"/>
      <c r="X10" s="728"/>
      <c r="Y10" s="728"/>
      <c r="Z10" s="729"/>
    </row>
    <row r="11" spans="2:29" ht="13.5" customHeight="1" x14ac:dyDescent="0.2"/>
    <row r="12" spans="2:29" ht="12.9" customHeight="1" x14ac:dyDescent="0.2">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912</v>
      </c>
      <c r="AA12" s="703" t="s">
        <v>913</v>
      </c>
      <c r="AB12" s="703" t="s">
        <v>914</v>
      </c>
      <c r="AC12" s="788"/>
    </row>
    <row r="13" spans="2:29" ht="17.100000000000001" customHeight="1" x14ac:dyDescent="0.2">
      <c r="B13" s="812" t="s">
        <v>1951</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2">
      <c r="B14" s="806"/>
      <c r="C14" s="378" t="s">
        <v>1836</v>
      </c>
      <c r="D14" s="1419" t="s">
        <v>1952</v>
      </c>
      <c r="E14" s="1419"/>
      <c r="F14" s="1419"/>
      <c r="G14" s="1419"/>
      <c r="H14" s="1419"/>
      <c r="I14" s="1419"/>
      <c r="J14" s="1419"/>
      <c r="K14" s="1419"/>
      <c r="L14" s="1419"/>
      <c r="M14" s="1419"/>
      <c r="N14" s="1419"/>
      <c r="O14" s="1419"/>
      <c r="P14" s="1419"/>
      <c r="Q14" s="1419"/>
      <c r="R14" s="1419"/>
      <c r="S14" s="1419"/>
      <c r="T14" s="1419"/>
      <c r="U14" s="1419"/>
      <c r="V14" s="1419"/>
      <c r="W14" s="1419"/>
      <c r="Y14" s="799"/>
      <c r="Z14" s="731" t="s">
        <v>10</v>
      </c>
      <c r="AA14" s="731" t="s">
        <v>913</v>
      </c>
      <c r="AB14" s="731" t="s">
        <v>10</v>
      </c>
      <c r="AC14" s="805"/>
    </row>
    <row r="15" spans="2:29" ht="33" customHeight="1" x14ac:dyDescent="0.2">
      <c r="B15" s="806"/>
      <c r="C15" s="378"/>
      <c r="D15" s="1419"/>
      <c r="E15" s="1419"/>
      <c r="F15" s="1419"/>
      <c r="G15" s="1419"/>
      <c r="H15" s="1419"/>
      <c r="I15" s="1419"/>
      <c r="J15" s="1419"/>
      <c r="K15" s="1419"/>
      <c r="L15" s="1419"/>
      <c r="M15" s="1419"/>
      <c r="N15" s="1419"/>
      <c r="O15" s="1419"/>
      <c r="P15" s="1419"/>
      <c r="Q15" s="1419"/>
      <c r="R15" s="1419"/>
      <c r="S15" s="1419"/>
      <c r="T15" s="1419"/>
      <c r="U15" s="1419"/>
      <c r="V15" s="1419"/>
      <c r="W15" s="1419"/>
      <c r="Y15" s="799"/>
      <c r="Z15" s="731"/>
      <c r="AA15" s="731"/>
      <c r="AB15" s="731"/>
      <c r="AC15" s="805"/>
    </row>
    <row r="16" spans="2:29" ht="19.5" customHeight="1" x14ac:dyDescent="0.2">
      <c r="B16" s="806"/>
      <c r="Y16" s="799"/>
      <c r="Z16" s="731"/>
      <c r="AA16" s="731"/>
      <c r="AC16" s="805"/>
    </row>
    <row r="17" spans="2:29" ht="19.5" customHeight="1" x14ac:dyDescent="0.2">
      <c r="B17" s="806"/>
      <c r="C17" s="378"/>
      <c r="D17" s="830" t="s">
        <v>1845</v>
      </c>
      <c r="E17" s="831"/>
      <c r="F17" s="831"/>
      <c r="G17" s="831"/>
      <c r="H17" s="831"/>
      <c r="I17" s="831"/>
      <c r="J17" s="831"/>
      <c r="K17" s="831"/>
      <c r="L17" s="831"/>
      <c r="M17" s="831"/>
      <c r="N17" s="831"/>
      <c r="O17" s="787"/>
      <c r="P17" s="787"/>
      <c r="Q17" s="787"/>
      <c r="R17" s="787"/>
      <c r="S17" s="788"/>
      <c r="T17" s="1287"/>
      <c r="U17" s="1288"/>
      <c r="V17" s="1288"/>
      <c r="W17" s="788" t="s">
        <v>1839</v>
      </c>
      <c r="X17" s="405"/>
      <c r="Y17" s="799"/>
      <c r="Z17" s="731"/>
      <c r="AA17" s="731"/>
      <c r="AC17" s="805"/>
    </row>
    <row r="18" spans="2:29" ht="19.5" customHeight="1" x14ac:dyDescent="0.2">
      <c r="B18" s="806"/>
      <c r="C18" s="378"/>
      <c r="D18" s="2"/>
      <c r="E18" s="2"/>
      <c r="F18" s="2"/>
      <c r="G18" s="2"/>
      <c r="H18" s="2"/>
      <c r="I18" s="2"/>
      <c r="J18" s="2"/>
      <c r="K18" s="2"/>
      <c r="L18" s="2"/>
      <c r="M18" s="2"/>
      <c r="N18" s="2"/>
      <c r="U18" s="731"/>
      <c r="V18" s="731"/>
      <c r="W18" s="731"/>
      <c r="Y18" s="799"/>
      <c r="Z18" s="731"/>
      <c r="AA18" s="731"/>
      <c r="AC18" s="805"/>
    </row>
    <row r="19" spans="2:29" ht="19.5" customHeight="1" x14ac:dyDescent="0.2">
      <c r="B19" s="806"/>
      <c r="C19" s="378"/>
      <c r="E19" s="236" t="s">
        <v>1846</v>
      </c>
      <c r="Y19" s="799"/>
      <c r="Z19" s="731"/>
      <c r="AA19" s="731"/>
      <c r="AC19" s="805"/>
    </row>
    <row r="20" spans="2:29" ht="19.5" customHeight="1" x14ac:dyDescent="0.2">
      <c r="B20" s="806"/>
      <c r="C20" s="378"/>
      <c r="E20" s="1764" t="s">
        <v>1900</v>
      </c>
      <c r="F20" s="1764"/>
      <c r="G20" s="1764"/>
      <c r="H20" s="1764"/>
      <c r="I20" s="1764"/>
      <c r="J20" s="1764"/>
      <c r="K20" s="1764"/>
      <c r="L20" s="1764"/>
      <c r="M20" s="1764"/>
      <c r="N20" s="1764"/>
      <c r="O20" s="1764" t="s">
        <v>1847</v>
      </c>
      <c r="P20" s="1764"/>
      <c r="Q20" s="1764"/>
      <c r="R20" s="1764"/>
      <c r="S20" s="1764"/>
      <c r="Y20" s="799"/>
      <c r="Z20" s="731"/>
      <c r="AA20" s="731"/>
      <c r="AC20" s="805"/>
    </row>
    <row r="21" spans="2:29" ht="19.5" customHeight="1" x14ac:dyDescent="0.2">
      <c r="B21" s="806"/>
      <c r="C21" s="378"/>
      <c r="E21" s="1764" t="s">
        <v>1848</v>
      </c>
      <c r="F21" s="1764"/>
      <c r="G21" s="1764"/>
      <c r="H21" s="1764"/>
      <c r="I21" s="1764"/>
      <c r="J21" s="1764"/>
      <c r="K21" s="1764"/>
      <c r="L21" s="1764"/>
      <c r="M21" s="1764"/>
      <c r="N21" s="1764"/>
      <c r="O21" s="1764" t="s">
        <v>1849</v>
      </c>
      <c r="P21" s="1764"/>
      <c r="Q21" s="1764"/>
      <c r="R21" s="1764"/>
      <c r="S21" s="1764"/>
      <c r="Y21" s="799"/>
      <c r="Z21" s="731"/>
      <c r="AA21" s="731"/>
      <c r="AC21" s="805"/>
    </row>
    <row r="22" spans="2:29" ht="19.5" customHeight="1" x14ac:dyDescent="0.2">
      <c r="B22" s="806"/>
      <c r="C22" s="378"/>
      <c r="E22" s="1764" t="s">
        <v>1850</v>
      </c>
      <c r="F22" s="1764"/>
      <c r="G22" s="1764"/>
      <c r="H22" s="1764"/>
      <c r="I22" s="1764"/>
      <c r="J22" s="1764"/>
      <c r="K22" s="1764"/>
      <c r="L22" s="1764"/>
      <c r="M22" s="1764"/>
      <c r="N22" s="1764"/>
      <c r="O22" s="1764" t="s">
        <v>1851</v>
      </c>
      <c r="P22" s="1764"/>
      <c r="Q22" s="1764"/>
      <c r="R22" s="1764"/>
      <c r="S22" s="1764"/>
      <c r="Y22" s="799"/>
      <c r="Z22" s="731"/>
      <c r="AA22" s="731"/>
      <c r="AC22" s="805"/>
    </row>
    <row r="23" spans="2:29" ht="19.5" customHeight="1" x14ac:dyDescent="0.2">
      <c r="B23" s="806"/>
      <c r="C23" s="378"/>
      <c r="E23" s="1764" t="s">
        <v>1852</v>
      </c>
      <c r="F23" s="1764"/>
      <c r="G23" s="1764"/>
      <c r="H23" s="1764"/>
      <c r="I23" s="1764"/>
      <c r="J23" s="1764"/>
      <c r="K23" s="1764"/>
      <c r="L23" s="1764"/>
      <c r="M23" s="1764"/>
      <c r="N23" s="1764"/>
      <c r="O23" s="1764" t="s">
        <v>1463</v>
      </c>
      <c r="P23" s="1764"/>
      <c r="Q23" s="1764"/>
      <c r="R23" s="1764"/>
      <c r="S23" s="1764"/>
      <c r="Y23" s="799"/>
      <c r="Z23" s="731"/>
      <c r="AA23" s="731"/>
      <c r="AC23" s="805"/>
    </row>
    <row r="24" spans="2:29" ht="19.5" customHeight="1" x14ac:dyDescent="0.2">
      <c r="B24" s="806"/>
      <c r="C24" s="378"/>
      <c r="E24" s="1764" t="s">
        <v>1853</v>
      </c>
      <c r="F24" s="1764"/>
      <c r="G24" s="1764"/>
      <c r="H24" s="1764"/>
      <c r="I24" s="1764"/>
      <c r="J24" s="1764"/>
      <c r="K24" s="1764"/>
      <c r="L24" s="1764"/>
      <c r="M24" s="1764"/>
      <c r="N24" s="1764"/>
      <c r="O24" s="1764" t="s">
        <v>1854</v>
      </c>
      <c r="P24" s="1764"/>
      <c r="Q24" s="1764"/>
      <c r="R24" s="1764"/>
      <c r="S24" s="1764"/>
      <c r="Y24" s="799"/>
      <c r="Z24" s="731"/>
      <c r="AA24" s="731"/>
      <c r="AC24" s="805"/>
    </row>
    <row r="25" spans="2:29" ht="19.5" customHeight="1" x14ac:dyDescent="0.2">
      <c r="B25" s="806"/>
      <c r="C25" s="378"/>
      <c r="E25" s="1764" t="s">
        <v>1855</v>
      </c>
      <c r="F25" s="1764"/>
      <c r="G25" s="1764"/>
      <c r="H25" s="1764"/>
      <c r="I25" s="1764"/>
      <c r="J25" s="1764"/>
      <c r="K25" s="1764"/>
      <c r="L25" s="1764"/>
      <c r="M25" s="1764"/>
      <c r="N25" s="1764"/>
      <c r="O25" s="1764" t="s">
        <v>1458</v>
      </c>
      <c r="P25" s="1764"/>
      <c r="Q25" s="1764"/>
      <c r="R25" s="1764"/>
      <c r="S25" s="1764"/>
      <c r="Y25" s="799"/>
      <c r="Z25" s="731"/>
      <c r="AA25" s="731"/>
      <c r="AC25" s="805"/>
    </row>
    <row r="26" spans="2:29" ht="19.5" customHeight="1" x14ac:dyDescent="0.2">
      <c r="B26" s="806"/>
      <c r="C26" s="378"/>
      <c r="E26" s="1764" t="s">
        <v>1856</v>
      </c>
      <c r="F26" s="1764"/>
      <c r="G26" s="1764"/>
      <c r="H26" s="1764"/>
      <c r="I26" s="1764"/>
      <c r="J26" s="1764"/>
      <c r="K26" s="1764"/>
      <c r="L26" s="1764"/>
      <c r="M26" s="1764"/>
      <c r="N26" s="1764"/>
      <c r="O26" s="1764" t="s">
        <v>1857</v>
      </c>
      <c r="P26" s="1764"/>
      <c r="Q26" s="1764"/>
      <c r="R26" s="1764"/>
      <c r="S26" s="1764"/>
      <c r="Y26" s="799"/>
      <c r="Z26" s="731"/>
      <c r="AA26" s="731"/>
      <c r="AC26" s="805"/>
    </row>
    <row r="27" spans="2:29" ht="19.5" customHeight="1" x14ac:dyDescent="0.2">
      <c r="B27" s="806"/>
      <c r="C27" s="378"/>
      <c r="E27" s="1764" t="s">
        <v>1858</v>
      </c>
      <c r="F27" s="1764"/>
      <c r="G27" s="1764"/>
      <c r="H27" s="1764"/>
      <c r="I27" s="1764"/>
      <c r="J27" s="1764"/>
      <c r="K27" s="1764"/>
      <c r="L27" s="1764"/>
      <c r="M27" s="1764"/>
      <c r="N27" s="1764"/>
      <c r="O27" s="1764" t="s">
        <v>1858</v>
      </c>
      <c r="P27" s="1764"/>
      <c r="Q27" s="1764"/>
      <c r="R27" s="1764"/>
      <c r="S27" s="1764"/>
      <c r="Y27" s="799"/>
      <c r="Z27" s="731"/>
      <c r="AA27" s="731"/>
      <c r="AC27" s="805"/>
    </row>
    <row r="28" spans="2:29" ht="19.5" customHeight="1" x14ac:dyDescent="0.2">
      <c r="B28" s="806"/>
      <c r="C28" s="378"/>
      <c r="J28" s="1283"/>
      <c r="K28" s="1283"/>
      <c r="L28" s="1283"/>
      <c r="M28" s="1283"/>
      <c r="N28" s="1283"/>
      <c r="O28" s="1283"/>
      <c r="P28" s="1283"/>
      <c r="Q28" s="1283"/>
      <c r="R28" s="1283"/>
      <c r="S28" s="1283"/>
      <c r="T28" s="1283"/>
      <c r="U28" s="1283"/>
      <c r="V28" s="1283"/>
      <c r="Y28" s="799"/>
      <c r="Z28" s="731"/>
      <c r="AA28" s="731"/>
      <c r="AC28" s="805"/>
    </row>
    <row r="29" spans="2:29" ht="19.2" customHeight="1" x14ac:dyDescent="0.2">
      <c r="B29" s="806"/>
      <c r="C29" s="378" t="s">
        <v>1842</v>
      </c>
      <c r="D29" s="1419" t="s">
        <v>1953</v>
      </c>
      <c r="E29" s="1419"/>
      <c r="F29" s="1419"/>
      <c r="G29" s="1419"/>
      <c r="H29" s="1419"/>
      <c r="I29" s="1419"/>
      <c r="J29" s="1419"/>
      <c r="K29" s="1419"/>
      <c r="L29" s="1419"/>
      <c r="M29" s="1419"/>
      <c r="N29" s="1419"/>
      <c r="O29" s="1419"/>
      <c r="P29" s="1419"/>
      <c r="Q29" s="1419"/>
      <c r="R29" s="1419"/>
      <c r="S29" s="1419"/>
      <c r="T29" s="1419"/>
      <c r="U29" s="1419"/>
      <c r="V29" s="1419"/>
      <c r="W29" s="1419"/>
      <c r="Y29" s="863"/>
      <c r="Z29" s="731" t="s">
        <v>10</v>
      </c>
      <c r="AA29" s="731" t="s">
        <v>913</v>
      </c>
      <c r="AB29" s="731" t="s">
        <v>10</v>
      </c>
      <c r="AC29" s="805"/>
    </row>
    <row r="30" spans="2:29" ht="19.95" customHeight="1" x14ac:dyDescent="0.2">
      <c r="B30" s="806"/>
      <c r="D30" s="1419"/>
      <c r="E30" s="1419"/>
      <c r="F30" s="1419"/>
      <c r="G30" s="1419"/>
      <c r="H30" s="1419"/>
      <c r="I30" s="1419"/>
      <c r="J30" s="1419"/>
      <c r="K30" s="1419"/>
      <c r="L30" s="1419"/>
      <c r="M30" s="1419"/>
      <c r="N30" s="1419"/>
      <c r="O30" s="1419"/>
      <c r="P30" s="1419"/>
      <c r="Q30" s="1419"/>
      <c r="R30" s="1419"/>
      <c r="S30" s="1419"/>
      <c r="T30" s="1419"/>
      <c r="U30" s="1419"/>
      <c r="V30" s="1419"/>
      <c r="W30" s="1419"/>
      <c r="Y30" s="799"/>
      <c r="Z30" s="731"/>
      <c r="AA30" s="731"/>
      <c r="AC30" s="805"/>
    </row>
    <row r="31" spans="2:29" ht="13.5" customHeight="1" x14ac:dyDescent="0.2">
      <c r="B31" s="806"/>
      <c r="Y31" s="799"/>
      <c r="Z31" s="731"/>
      <c r="AA31" s="731"/>
      <c r="AC31" s="805"/>
    </row>
    <row r="32" spans="2:29" ht="32.4" customHeight="1" x14ac:dyDescent="0.2">
      <c r="B32" s="806"/>
      <c r="C32" s="378" t="s">
        <v>1859</v>
      </c>
      <c r="D32" s="1419" t="s">
        <v>1954</v>
      </c>
      <c r="E32" s="1419"/>
      <c r="F32" s="1419"/>
      <c r="G32" s="1419"/>
      <c r="H32" s="1419"/>
      <c r="I32" s="1419"/>
      <c r="J32" s="1419"/>
      <c r="K32" s="1419"/>
      <c r="L32" s="1419"/>
      <c r="M32" s="1419"/>
      <c r="N32" s="1419"/>
      <c r="O32" s="1419"/>
      <c r="P32" s="1419"/>
      <c r="Q32" s="1419"/>
      <c r="R32" s="1419"/>
      <c r="S32" s="1419"/>
      <c r="T32" s="1419"/>
      <c r="U32" s="1419"/>
      <c r="V32" s="1419"/>
      <c r="W32" s="1419"/>
      <c r="Y32" s="863"/>
      <c r="Z32" s="731" t="s">
        <v>10</v>
      </c>
      <c r="AA32" s="731" t="s">
        <v>913</v>
      </c>
      <c r="AB32" s="731" t="s">
        <v>10</v>
      </c>
      <c r="AC32" s="805"/>
    </row>
    <row r="33" spans="1:32" x14ac:dyDescent="0.2">
      <c r="B33" s="806"/>
      <c r="D33" s="1419"/>
      <c r="E33" s="1419"/>
      <c r="F33" s="1419"/>
      <c r="G33" s="1419"/>
      <c r="H33" s="1419"/>
      <c r="I33" s="1419"/>
      <c r="J33" s="1419"/>
      <c r="K33" s="1419"/>
      <c r="L33" s="1419"/>
      <c r="M33" s="1419"/>
      <c r="N33" s="1419"/>
      <c r="O33" s="1419"/>
      <c r="P33" s="1419"/>
      <c r="Q33" s="1419"/>
      <c r="R33" s="1419"/>
      <c r="S33" s="1419"/>
      <c r="T33" s="1419"/>
      <c r="U33" s="1419"/>
      <c r="V33" s="1419"/>
      <c r="W33" s="1419"/>
      <c r="Y33" s="799"/>
      <c r="Z33" s="731"/>
      <c r="AA33" s="731"/>
      <c r="AC33" s="805"/>
    </row>
    <row r="34" spans="1:32" x14ac:dyDescent="0.2">
      <c r="B34" s="806"/>
      <c r="Y34" s="799"/>
      <c r="Z34" s="731"/>
      <c r="AA34" s="731"/>
      <c r="AC34" s="805"/>
    </row>
    <row r="35" spans="1:32" x14ac:dyDescent="0.2">
      <c r="B35" s="806"/>
      <c r="C35" s="378" t="s">
        <v>1867</v>
      </c>
      <c r="D35" s="1419" t="s">
        <v>1955</v>
      </c>
      <c r="E35" s="1419"/>
      <c r="F35" s="1419"/>
      <c r="G35" s="1419"/>
      <c r="H35" s="1419"/>
      <c r="I35" s="1419"/>
      <c r="J35" s="1419"/>
      <c r="K35" s="1419"/>
      <c r="L35" s="1419"/>
      <c r="M35" s="1419"/>
      <c r="N35" s="1419"/>
      <c r="O35" s="1419"/>
      <c r="P35" s="1419"/>
      <c r="Q35" s="1419"/>
      <c r="R35" s="1419"/>
      <c r="S35" s="1419"/>
      <c r="T35" s="1419"/>
      <c r="U35" s="1419"/>
      <c r="V35" s="1419"/>
      <c r="W35" s="1419"/>
      <c r="Y35" s="863"/>
      <c r="Z35" s="731" t="s">
        <v>10</v>
      </c>
      <c r="AA35" s="731" t="s">
        <v>913</v>
      </c>
      <c r="AB35" s="731" t="s">
        <v>10</v>
      </c>
      <c r="AC35" s="805"/>
    </row>
    <row r="36" spans="1:32" x14ac:dyDescent="0.2">
      <c r="B36" s="806"/>
      <c r="C36" s="378"/>
      <c r="D36" s="1419"/>
      <c r="E36" s="1419"/>
      <c r="F36" s="1419"/>
      <c r="G36" s="1419"/>
      <c r="H36" s="1419"/>
      <c r="I36" s="1419"/>
      <c r="J36" s="1419"/>
      <c r="K36" s="1419"/>
      <c r="L36" s="1419"/>
      <c r="M36" s="1419"/>
      <c r="N36" s="1419"/>
      <c r="O36" s="1419"/>
      <c r="P36" s="1419"/>
      <c r="Q36" s="1419"/>
      <c r="R36" s="1419"/>
      <c r="S36" s="1419"/>
      <c r="T36" s="1419"/>
      <c r="U36" s="1419"/>
      <c r="V36" s="1419"/>
      <c r="W36" s="1419"/>
      <c r="Y36" s="799"/>
      <c r="Z36" s="731"/>
      <c r="AA36" s="731"/>
      <c r="AC36" s="805"/>
    </row>
    <row r="37" spans="1:32" x14ac:dyDescent="0.2">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2">
      <c r="B38" s="806" t="s">
        <v>1956</v>
      </c>
      <c r="C38" s="813"/>
      <c r="Y38" s="799"/>
      <c r="Z38" s="731"/>
      <c r="AA38" s="731"/>
      <c r="AC38" s="805"/>
    </row>
    <row r="39" spans="1:32" x14ac:dyDescent="0.2">
      <c r="B39" s="806"/>
      <c r="C39" s="378" t="s">
        <v>1836</v>
      </c>
      <c r="D39" s="1419" t="s">
        <v>1957</v>
      </c>
      <c r="E39" s="1419"/>
      <c r="F39" s="1419"/>
      <c r="G39" s="1419"/>
      <c r="H39" s="1419"/>
      <c r="I39" s="1419"/>
      <c r="J39" s="1419"/>
      <c r="K39" s="1419"/>
      <c r="L39" s="1419"/>
      <c r="M39" s="1419"/>
      <c r="N39" s="1419"/>
      <c r="O39" s="1419"/>
      <c r="P39" s="1419"/>
      <c r="Q39" s="1419"/>
      <c r="R39" s="1419"/>
      <c r="S39" s="1419"/>
      <c r="T39" s="1419"/>
      <c r="U39" s="1419"/>
      <c r="V39" s="1419"/>
      <c r="W39" s="1419"/>
      <c r="Y39" s="863"/>
      <c r="Z39" s="731" t="s">
        <v>10</v>
      </c>
      <c r="AA39" s="731" t="s">
        <v>913</v>
      </c>
      <c r="AB39" s="731" t="s">
        <v>10</v>
      </c>
      <c r="AC39" s="805"/>
    </row>
    <row r="40" spans="1:32" x14ac:dyDescent="0.2">
      <c r="B40" s="806"/>
      <c r="D40" s="1419"/>
      <c r="E40" s="1419"/>
      <c r="F40" s="1419"/>
      <c r="G40" s="1419"/>
      <c r="H40" s="1419"/>
      <c r="I40" s="1419"/>
      <c r="J40" s="1419"/>
      <c r="K40" s="1419"/>
      <c r="L40" s="1419"/>
      <c r="M40" s="1419"/>
      <c r="N40" s="1419"/>
      <c r="O40" s="1419"/>
      <c r="P40" s="1419"/>
      <c r="Q40" s="1419"/>
      <c r="R40" s="1419"/>
      <c r="S40" s="1419"/>
      <c r="T40" s="1419"/>
      <c r="U40" s="1419"/>
      <c r="V40" s="1419"/>
      <c r="W40" s="1419"/>
      <c r="Y40" s="799"/>
      <c r="Z40" s="731"/>
      <c r="AA40" s="731"/>
      <c r="AC40" s="805"/>
    </row>
    <row r="41" spans="1:32" x14ac:dyDescent="0.2">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2">
      <c r="B42" s="1416" t="s">
        <v>2611</v>
      </c>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row>
    <row r="43" spans="1:32" ht="17.25" customHeight="1" x14ac:dyDescent="0.2">
      <c r="B43" s="1419"/>
      <c r="C43" s="1419"/>
      <c r="D43" s="1419"/>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row>
    <row r="44" spans="1:32" x14ac:dyDescent="0.2">
      <c r="B44" s="1419" t="s">
        <v>2612</v>
      </c>
      <c r="C44" s="1419"/>
      <c r="D44" s="1419"/>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row>
    <row r="45" spans="1:32" x14ac:dyDescent="0.2">
      <c r="B45" s="1419"/>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1419"/>
      <c r="AC45" s="1419"/>
    </row>
    <row r="46" spans="1:32" ht="18" customHeight="1" x14ac:dyDescent="0.2">
      <c r="B46" s="1419"/>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1419"/>
      <c r="AB46" s="1419"/>
      <c r="AC46" s="1419"/>
    </row>
    <row r="47" spans="1:32" x14ac:dyDescent="0.2">
      <c r="D47" s="798" t="s">
        <v>2613</v>
      </c>
      <c r="K47" s="843"/>
      <c r="L47" s="1419" t="s">
        <v>1958</v>
      </c>
      <c r="M47" s="1419"/>
      <c r="N47" s="1419"/>
      <c r="O47" s="1419"/>
      <c r="P47" s="1419"/>
      <c r="Q47" s="1419"/>
      <c r="R47" s="1419"/>
      <c r="S47" s="1419"/>
      <c r="T47" s="1419"/>
      <c r="U47" s="1419"/>
      <c r="V47" s="1419"/>
      <c r="W47" s="1419"/>
      <c r="X47" s="1419"/>
      <c r="Y47" s="1419"/>
      <c r="Z47" s="1419"/>
      <c r="AA47" s="1419"/>
      <c r="AB47" s="1419"/>
      <c r="AC47" s="843"/>
    </row>
    <row r="48" spans="1:32" x14ac:dyDescent="0.2">
      <c r="K48" s="843"/>
      <c r="L48" s="1419"/>
      <c r="M48" s="1419"/>
      <c r="N48" s="1419"/>
      <c r="O48" s="1419"/>
      <c r="P48" s="1419"/>
      <c r="Q48" s="1419"/>
      <c r="R48" s="1419"/>
      <c r="S48" s="1419"/>
      <c r="T48" s="1419"/>
      <c r="U48" s="1419"/>
      <c r="V48" s="1419"/>
      <c r="W48" s="1419"/>
      <c r="X48" s="1419"/>
      <c r="Y48" s="1419"/>
      <c r="Z48" s="1419"/>
      <c r="AA48" s="1419"/>
      <c r="AB48" s="1419"/>
      <c r="AC48" s="843"/>
      <c r="AF48" s="798" t="s">
        <v>918</v>
      </c>
    </row>
    <row r="49" spans="2:29" ht="49.5" customHeight="1" x14ac:dyDescent="0.2">
      <c r="K49" s="843"/>
      <c r="L49" s="1419"/>
      <c r="M49" s="1419"/>
      <c r="N49" s="1419"/>
      <c r="O49" s="1419"/>
      <c r="P49" s="1419"/>
      <c r="Q49" s="1419"/>
      <c r="R49" s="1419"/>
      <c r="S49" s="1419"/>
      <c r="T49" s="1419"/>
      <c r="U49" s="1419"/>
      <c r="V49" s="1419"/>
      <c r="W49" s="1419"/>
      <c r="X49" s="1419"/>
      <c r="Y49" s="1419"/>
      <c r="Z49" s="1419"/>
      <c r="AA49" s="1419"/>
      <c r="AB49" s="1419"/>
      <c r="AC49" s="843"/>
    </row>
    <row r="50" spans="2:29" x14ac:dyDescent="0.2">
      <c r="B50" s="1419" t="s">
        <v>2614</v>
      </c>
      <c r="C50" s="1419"/>
      <c r="D50" s="1419"/>
      <c r="E50" s="1419"/>
      <c r="F50" s="1419"/>
      <c r="G50" s="1419"/>
      <c r="H50" s="1419"/>
      <c r="I50" s="1419"/>
      <c r="J50" s="1419"/>
      <c r="K50" s="1419"/>
      <c r="L50" s="1419"/>
      <c r="M50" s="1419"/>
      <c r="N50" s="1419"/>
      <c r="O50" s="1419"/>
      <c r="P50" s="1419"/>
      <c r="Q50" s="1419"/>
      <c r="R50" s="1419"/>
      <c r="S50" s="1419"/>
      <c r="T50" s="1419"/>
      <c r="U50" s="1419"/>
      <c r="V50" s="1419"/>
      <c r="W50" s="1419"/>
      <c r="X50" s="1419"/>
      <c r="Y50" s="1419"/>
      <c r="Z50" s="1419"/>
      <c r="AA50" s="1419"/>
      <c r="AB50" s="1419"/>
      <c r="AC50" s="1419"/>
    </row>
    <row r="51" spans="2:29" x14ac:dyDescent="0.2">
      <c r="B51" s="1419"/>
      <c r="C51" s="1419"/>
      <c r="D51" s="1419"/>
      <c r="E51" s="1419"/>
      <c r="F51" s="1419"/>
      <c r="G51" s="1419"/>
      <c r="H51" s="1419"/>
      <c r="I51" s="1419"/>
      <c r="J51" s="1419"/>
      <c r="K51" s="1419"/>
      <c r="L51" s="1419"/>
      <c r="M51" s="1419"/>
      <c r="N51" s="1419"/>
      <c r="O51" s="1419"/>
      <c r="P51" s="1419"/>
      <c r="Q51" s="1419"/>
      <c r="R51" s="1419"/>
      <c r="S51" s="1419"/>
      <c r="T51" s="1419"/>
      <c r="U51" s="1419"/>
      <c r="V51" s="1419"/>
      <c r="W51" s="1419"/>
      <c r="X51" s="1419"/>
      <c r="Y51" s="1419"/>
      <c r="Z51" s="1419"/>
      <c r="AA51" s="1419"/>
      <c r="AB51" s="1419"/>
      <c r="AC51" s="1419"/>
    </row>
    <row r="52" spans="2:29" ht="30" customHeight="1" x14ac:dyDescent="0.2">
      <c r="B52" s="1419"/>
      <c r="C52" s="1419"/>
      <c r="D52" s="1419"/>
      <c r="E52" s="1419"/>
      <c r="F52" s="1419"/>
      <c r="G52" s="1419"/>
      <c r="H52" s="1419"/>
      <c r="I52" s="1419"/>
      <c r="J52" s="1419"/>
      <c r="K52" s="1419"/>
      <c r="L52" s="1419"/>
      <c r="M52" s="1419"/>
      <c r="N52" s="1419"/>
      <c r="O52" s="1419"/>
      <c r="P52" s="1419"/>
      <c r="Q52" s="1419"/>
      <c r="R52" s="1419"/>
      <c r="S52" s="1419"/>
      <c r="T52" s="1419"/>
      <c r="U52" s="1419"/>
      <c r="V52" s="1419"/>
      <c r="W52" s="1419"/>
      <c r="X52" s="1419"/>
      <c r="Y52" s="1419"/>
      <c r="Z52" s="1419"/>
      <c r="AA52" s="1419"/>
      <c r="AB52" s="1419"/>
      <c r="AC52" s="1419"/>
    </row>
    <row r="120" spans="3:7" x14ac:dyDescent="0.2">
      <c r="C120" s="713"/>
      <c r="D120" s="713"/>
      <c r="E120" s="713"/>
      <c r="F120" s="713"/>
      <c r="G120" s="713"/>
    </row>
    <row r="121" spans="3:7" x14ac:dyDescent="0.2">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2.77734375" style="798" customWidth="1"/>
    <col min="4" max="7" width="4" style="798"/>
    <col min="8" max="8" width="2.88671875" style="798" customWidth="1"/>
    <col min="9" max="16" width="4" style="798"/>
    <col min="17" max="17" width="5.33203125" style="798" customWidth="1"/>
    <col min="18" max="18" width="5" style="798" customWidth="1"/>
    <col min="19" max="19" width="4.6640625" style="798" customWidth="1"/>
    <col min="20" max="24" width="4" style="798"/>
    <col min="25" max="25" width="2.33203125" style="798" customWidth="1"/>
    <col min="26" max="26" width="4" style="798"/>
    <col min="27" max="27" width="2.21875" style="798" customWidth="1"/>
    <col min="28" max="28" width="4" style="798"/>
    <col min="29" max="29" width="2.33203125" style="798" customWidth="1"/>
    <col min="30" max="30" width="1.44140625" style="798" customWidth="1"/>
    <col min="31" max="16384" width="4" style="798"/>
  </cols>
  <sheetData>
    <row r="2" spans="2:32" x14ac:dyDescent="0.2">
      <c r="B2" s="798" t="s">
        <v>2008</v>
      </c>
      <c r="C2"/>
      <c r="D2"/>
      <c r="E2"/>
      <c r="F2"/>
      <c r="G2"/>
      <c r="H2"/>
      <c r="I2"/>
      <c r="J2"/>
      <c r="K2"/>
      <c r="L2"/>
      <c r="M2"/>
      <c r="N2"/>
      <c r="O2"/>
      <c r="P2"/>
      <c r="Q2"/>
      <c r="R2"/>
      <c r="S2"/>
      <c r="T2"/>
      <c r="U2"/>
      <c r="V2"/>
      <c r="W2"/>
      <c r="X2"/>
      <c r="Y2"/>
      <c r="Z2"/>
      <c r="AA2"/>
      <c r="AB2"/>
      <c r="AC2"/>
    </row>
    <row r="4" spans="2:32" x14ac:dyDescent="0.2">
      <c r="B4" s="1283" t="s">
        <v>2009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5"/>
      <c r="Z6" s="1655"/>
      <c r="AA6" s="1655"/>
      <c r="AB6" s="1655"/>
      <c r="AC6" s="1656"/>
    </row>
    <row r="7" spans="2:32" ht="23.25" customHeight="1" x14ac:dyDescent="0.2">
      <c r="B7" s="2096" t="s">
        <v>934</v>
      </c>
      <c r="C7" s="2096"/>
      <c r="D7" s="2096"/>
      <c r="E7" s="2096"/>
      <c r="F7" s="2096"/>
      <c r="G7" s="703" t="s">
        <v>10</v>
      </c>
      <c r="H7" s="839" t="s">
        <v>905</v>
      </c>
      <c r="I7" s="839"/>
      <c r="J7" s="839"/>
      <c r="K7" s="839"/>
      <c r="L7" s="703" t="s">
        <v>10</v>
      </c>
      <c r="M7" s="839" t="s">
        <v>906</v>
      </c>
      <c r="N7" s="839"/>
      <c r="O7" s="839"/>
      <c r="P7" s="839"/>
      <c r="Q7" s="703" t="s">
        <v>10</v>
      </c>
      <c r="R7" s="839" t="s">
        <v>907</v>
      </c>
      <c r="S7" s="839"/>
      <c r="T7" s="839"/>
      <c r="U7" s="839"/>
      <c r="V7" s="839"/>
      <c r="W7" s="839"/>
      <c r="X7" s="839"/>
      <c r="Y7" s="839"/>
      <c r="Z7" s="839"/>
      <c r="AA7" s="813"/>
      <c r="AB7" s="813"/>
      <c r="AC7" s="814"/>
    </row>
    <row r="8" spans="2:32" ht="20.100000000000001" customHeight="1" x14ac:dyDescent="0.2">
      <c r="B8" s="1287" t="s">
        <v>935</v>
      </c>
      <c r="C8" s="1288"/>
      <c r="D8" s="1288"/>
      <c r="E8" s="1288"/>
      <c r="F8" s="1289"/>
      <c r="G8" s="703" t="s">
        <v>10</v>
      </c>
      <c r="H8" s="1655" t="s">
        <v>2010</v>
      </c>
      <c r="I8" s="1655"/>
      <c r="J8" s="1655"/>
      <c r="K8" s="1655"/>
      <c r="L8" s="1655"/>
      <c r="M8" s="1655"/>
      <c r="N8" s="1655"/>
      <c r="O8" s="1655"/>
      <c r="P8" s="1655"/>
      <c r="Q8" s="787"/>
      <c r="R8" s="703" t="s">
        <v>10</v>
      </c>
      <c r="S8" s="1655" t="s">
        <v>2011</v>
      </c>
      <c r="T8" s="1655"/>
      <c r="U8" s="1655"/>
      <c r="V8" s="1655"/>
      <c r="W8" s="1655"/>
      <c r="X8" s="1655"/>
      <c r="Y8" s="1655"/>
      <c r="Z8" s="1655"/>
      <c r="AA8" s="1655"/>
      <c r="AB8" s="1655"/>
      <c r="AC8" s="1656"/>
    </row>
    <row r="10" spans="2:32"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2">
      <c r="B11" s="806" t="s">
        <v>2012</v>
      </c>
      <c r="X11" s="805"/>
      <c r="Z11" s="182" t="s">
        <v>912</v>
      </c>
      <c r="AA11" s="182" t="s">
        <v>913</v>
      </c>
      <c r="AB11" s="182" t="s">
        <v>914</v>
      </c>
      <c r="AC11" s="805"/>
      <c r="AD11"/>
      <c r="AE11"/>
      <c r="AF11"/>
    </row>
    <row r="12" spans="2:32" x14ac:dyDescent="0.2">
      <c r="B12" s="806"/>
      <c r="X12" s="805"/>
      <c r="AC12" s="805"/>
      <c r="AD12"/>
      <c r="AE12"/>
      <c r="AF12"/>
    </row>
    <row r="13" spans="2:32" ht="53.25" customHeight="1" x14ac:dyDescent="0.2">
      <c r="B13" s="806"/>
      <c r="C13" s="702">
        <v>1</v>
      </c>
      <c r="D13" s="1285" t="s">
        <v>2013</v>
      </c>
      <c r="E13" s="1285"/>
      <c r="F13" s="1286"/>
      <c r="G13" s="1318" t="s">
        <v>2014</v>
      </c>
      <c r="H13" s="1318"/>
      <c r="I13" s="1318"/>
      <c r="J13" s="1318"/>
      <c r="K13" s="1318"/>
      <c r="L13" s="1318"/>
      <c r="M13" s="1318"/>
      <c r="N13" s="1318"/>
      <c r="O13" s="1318"/>
      <c r="P13" s="1318"/>
      <c r="Q13" s="1318"/>
      <c r="R13" s="1318"/>
      <c r="S13" s="1318"/>
      <c r="T13" s="1318"/>
      <c r="U13" s="1318"/>
      <c r="V13" s="1318"/>
      <c r="W13" s="1319"/>
      <c r="X13" s="805"/>
      <c r="Z13" s="731" t="s">
        <v>10</v>
      </c>
      <c r="AA13" s="731" t="s">
        <v>913</v>
      </c>
      <c r="AB13" s="731" t="s">
        <v>10</v>
      </c>
      <c r="AC13" s="131"/>
    </row>
    <row r="14" spans="2:32" x14ac:dyDescent="0.2">
      <c r="B14" s="806"/>
      <c r="X14" s="805"/>
      <c r="Z14" s="731"/>
      <c r="AA14" s="731"/>
      <c r="AB14" s="731"/>
      <c r="AC14" s="800"/>
    </row>
    <row r="15" spans="2:32" ht="47.25" customHeight="1" x14ac:dyDescent="0.2">
      <c r="B15" s="806"/>
      <c r="C15" s="702">
        <v>2</v>
      </c>
      <c r="D15" s="1285" t="s">
        <v>2015</v>
      </c>
      <c r="E15" s="1285"/>
      <c r="F15" s="1286"/>
      <c r="G15" s="1317" t="s">
        <v>2016</v>
      </c>
      <c r="H15" s="1318"/>
      <c r="I15" s="1318"/>
      <c r="J15" s="1318"/>
      <c r="K15" s="1318"/>
      <c r="L15" s="1318"/>
      <c r="M15" s="1318"/>
      <c r="N15" s="1318"/>
      <c r="O15" s="1318"/>
      <c r="P15" s="1318"/>
      <c r="Q15" s="1318"/>
      <c r="R15" s="1318"/>
      <c r="S15" s="1318"/>
      <c r="T15" s="1318"/>
      <c r="U15" s="1318"/>
      <c r="V15" s="1318"/>
      <c r="W15" s="1319"/>
      <c r="X15" s="805"/>
      <c r="Z15" s="731" t="s">
        <v>10</v>
      </c>
      <c r="AA15" s="731" t="s">
        <v>913</v>
      </c>
      <c r="AB15" s="731" t="s">
        <v>10</v>
      </c>
      <c r="AC15" s="131"/>
    </row>
    <row r="16" spans="2:32" x14ac:dyDescent="0.2">
      <c r="B16" s="806"/>
      <c r="X16" s="805"/>
      <c r="Z16" s="731"/>
      <c r="AA16" s="731"/>
      <c r="AB16" s="731"/>
      <c r="AC16" s="800"/>
    </row>
    <row r="17" spans="2:32" ht="28.2" customHeight="1" x14ac:dyDescent="0.2">
      <c r="B17" s="806"/>
      <c r="C17" s="1292">
        <v>3</v>
      </c>
      <c r="D17" s="1313" t="s">
        <v>2017</v>
      </c>
      <c r="E17" s="1313"/>
      <c r="F17" s="1293"/>
      <c r="G17" s="2097" t="s">
        <v>2018</v>
      </c>
      <c r="H17" s="2098"/>
      <c r="I17" s="2098"/>
      <c r="J17" s="2098"/>
      <c r="K17" s="2098"/>
      <c r="L17" s="2098"/>
      <c r="M17" s="2098"/>
      <c r="N17" s="2098"/>
      <c r="O17" s="2098"/>
      <c r="P17" s="2098"/>
      <c r="Q17" s="2098"/>
      <c r="R17" s="2098"/>
      <c r="S17" s="2098"/>
      <c r="T17" s="2098"/>
      <c r="U17" s="2098"/>
      <c r="V17" s="2098"/>
      <c r="W17" s="2099"/>
      <c r="X17" s="805"/>
      <c r="Z17" s="853"/>
      <c r="AA17" s="731"/>
      <c r="AB17" s="853"/>
      <c r="AC17" s="131"/>
    </row>
    <row r="18" spans="2:32" ht="17.25" customHeight="1" x14ac:dyDescent="0.2">
      <c r="B18" s="806"/>
      <c r="C18" s="1771"/>
      <c r="D18" s="1679"/>
      <c r="E18" s="1679"/>
      <c r="F18" s="1772"/>
      <c r="G18" s="136" t="s">
        <v>2019</v>
      </c>
      <c r="H18" s="2"/>
      <c r="I18" s="2"/>
      <c r="J18" s="2"/>
      <c r="K18" s="2"/>
      <c r="L18" s="2"/>
      <c r="M18" s="2"/>
      <c r="N18" s="2"/>
      <c r="O18" s="2"/>
      <c r="P18" s="2"/>
      <c r="Q18" s="2"/>
      <c r="R18" s="2"/>
      <c r="S18" s="2"/>
      <c r="T18" s="2"/>
      <c r="U18" s="2"/>
      <c r="V18" s="2"/>
      <c r="W18" s="131"/>
      <c r="X18" s="805"/>
      <c r="Z18" s="731" t="s">
        <v>10</v>
      </c>
      <c r="AA18" s="731" t="s">
        <v>913</v>
      </c>
      <c r="AB18" s="731" t="s">
        <v>10</v>
      </c>
      <c r="AC18" s="131"/>
    </row>
    <row r="19" spans="2:32" ht="17.25" customHeight="1" x14ac:dyDescent="0.2">
      <c r="B19" s="806"/>
      <c r="C19" s="1771"/>
      <c r="D19" s="1679"/>
      <c r="E19" s="1679"/>
      <c r="F19" s="1772"/>
      <c r="G19" s="806"/>
      <c r="W19" s="805"/>
      <c r="X19" s="805"/>
      <c r="Z19" s="853"/>
      <c r="AA19" s="731"/>
      <c r="AB19" s="853"/>
      <c r="AC19" s="131"/>
    </row>
    <row r="20" spans="2:32" ht="17.25" customHeight="1" x14ac:dyDescent="0.2">
      <c r="B20" s="806"/>
      <c r="C20" s="1771"/>
      <c r="D20" s="1679"/>
      <c r="E20" s="1679"/>
      <c r="F20" s="1772"/>
      <c r="G20" s="2100" t="s">
        <v>2020</v>
      </c>
      <c r="H20" s="2101"/>
      <c r="I20" s="2101"/>
      <c r="J20" s="2101"/>
      <c r="K20" s="2101"/>
      <c r="L20" s="2101"/>
      <c r="M20" s="2101"/>
      <c r="N20" s="2101"/>
      <c r="O20" s="2101"/>
      <c r="P20" s="2101"/>
      <c r="Q20" s="2101"/>
      <c r="R20" s="2101"/>
      <c r="S20" s="2101"/>
      <c r="T20" s="2101"/>
      <c r="U20" s="2101"/>
      <c r="V20" s="2101"/>
      <c r="W20" s="2102"/>
      <c r="X20" s="805"/>
      <c r="Z20" s="853"/>
      <c r="AA20" s="731"/>
      <c r="AB20" s="853"/>
      <c r="AC20" s="131"/>
    </row>
    <row r="21" spans="2:32" ht="17.25" customHeight="1" x14ac:dyDescent="0.2">
      <c r="B21" s="806"/>
      <c r="C21" s="1771"/>
      <c r="D21" s="1679"/>
      <c r="E21" s="1679"/>
      <c r="F21" s="1772"/>
      <c r="G21" s="136" t="s">
        <v>2021</v>
      </c>
      <c r="H21" s="2"/>
      <c r="I21" s="2"/>
      <c r="J21" s="2"/>
      <c r="K21" s="2"/>
      <c r="L21" s="2"/>
      <c r="M21" s="2"/>
      <c r="N21" s="2"/>
      <c r="O21" s="2"/>
      <c r="P21" s="2"/>
      <c r="Q21" s="2"/>
      <c r="R21" s="2"/>
      <c r="S21" s="2"/>
      <c r="T21" s="2"/>
      <c r="U21" s="2"/>
      <c r="V21" s="2"/>
      <c r="W21" s="131"/>
      <c r="X21" s="805"/>
      <c r="Z21" s="731" t="s">
        <v>10</v>
      </c>
      <c r="AA21" s="731" t="s">
        <v>913</v>
      </c>
      <c r="AB21" s="731" t="s">
        <v>10</v>
      </c>
      <c r="AC21" s="131"/>
    </row>
    <row r="22" spans="2:32" ht="17.25" customHeight="1" x14ac:dyDescent="0.2">
      <c r="B22" s="806"/>
      <c r="C22" s="1771"/>
      <c r="D22" s="1679"/>
      <c r="E22" s="1679"/>
      <c r="F22" s="1772"/>
      <c r="G22" s="806"/>
      <c r="H22" s="739" t="s">
        <v>1001</v>
      </c>
      <c r="I22" s="1655" t="s">
        <v>2022</v>
      </c>
      <c r="J22" s="1655"/>
      <c r="K22" s="1655"/>
      <c r="L22" s="1655"/>
      <c r="M22" s="1655"/>
      <c r="N22" s="1655"/>
      <c r="O22" s="1655"/>
      <c r="P22" s="1655"/>
      <c r="Q22" s="1655"/>
      <c r="R22" s="1655"/>
      <c r="S22" s="1655"/>
      <c r="T22" s="1287"/>
      <c r="U22" s="1289"/>
      <c r="V22" s="788" t="s">
        <v>1003</v>
      </c>
      <c r="X22" s="405"/>
      <c r="Z22" s="853"/>
      <c r="AA22" s="731"/>
      <c r="AB22" s="853"/>
      <c r="AC22" s="131"/>
    </row>
    <row r="23" spans="2:32" ht="31.5" customHeight="1" x14ac:dyDescent="0.2">
      <c r="B23" s="806"/>
      <c r="C23" s="1771"/>
      <c r="D23" s="1679"/>
      <c r="E23" s="1679"/>
      <c r="F23" s="1772"/>
      <c r="G23" s="405"/>
      <c r="H23" s="739" t="s">
        <v>1004</v>
      </c>
      <c r="I23" s="1318" t="s">
        <v>2023</v>
      </c>
      <c r="J23" s="1318"/>
      <c r="K23" s="1318"/>
      <c r="L23" s="1318"/>
      <c r="M23" s="1318"/>
      <c r="N23" s="1318"/>
      <c r="O23" s="1318"/>
      <c r="P23" s="1318"/>
      <c r="Q23" s="1318"/>
      <c r="R23" s="1318"/>
      <c r="S23" s="1319"/>
      <c r="T23" s="1287"/>
      <c r="U23" s="1289"/>
      <c r="V23" s="788" t="s">
        <v>1003</v>
      </c>
      <c r="X23" s="405"/>
      <c r="Z23" s="853"/>
      <c r="AA23" s="731"/>
      <c r="AB23" s="853"/>
      <c r="AC23" s="131"/>
    </row>
    <row r="24" spans="2:32" ht="17.25" customHeight="1" x14ac:dyDescent="0.2">
      <c r="B24" s="806"/>
      <c r="C24" s="1771"/>
      <c r="D24" s="1679"/>
      <c r="E24" s="1679"/>
      <c r="F24" s="1772"/>
      <c r="G24" s="806"/>
      <c r="W24" s="805"/>
      <c r="X24" s="805"/>
      <c r="Z24" s="2"/>
      <c r="AA24" s="2"/>
      <c r="AB24" s="2"/>
      <c r="AC24" s="131"/>
    </row>
    <row r="25" spans="2:32" ht="17.25" customHeight="1" x14ac:dyDescent="0.2">
      <c r="B25" s="806"/>
      <c r="C25" s="1771"/>
      <c r="D25" s="1679"/>
      <c r="E25" s="1679"/>
      <c r="F25" s="1772"/>
      <c r="G25" s="136" t="s">
        <v>2024</v>
      </c>
      <c r="H25" s="2"/>
      <c r="I25" s="2"/>
      <c r="J25" s="2"/>
      <c r="K25" s="2"/>
      <c r="L25" s="2"/>
      <c r="M25" s="2"/>
      <c r="N25" s="2"/>
      <c r="O25" s="2"/>
      <c r="P25" s="2"/>
      <c r="Q25" s="2"/>
      <c r="R25" s="2"/>
      <c r="S25" s="2"/>
      <c r="T25" s="2"/>
      <c r="U25" s="2"/>
      <c r="V25" s="2"/>
      <c r="W25" s="131"/>
      <c r="X25" s="131"/>
      <c r="Z25" s="731" t="s">
        <v>10</v>
      </c>
      <c r="AA25" s="731" t="s">
        <v>913</v>
      </c>
      <c r="AB25" s="731" t="s">
        <v>10</v>
      </c>
      <c r="AC25" s="131"/>
    </row>
    <row r="26" spans="2:32" ht="17.25" customHeight="1" x14ac:dyDescent="0.2">
      <c r="B26" s="806"/>
      <c r="C26" s="1773"/>
      <c r="D26" s="1774"/>
      <c r="E26" s="1774"/>
      <c r="F26" s="1775"/>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2">
      <c r="B27" s="806"/>
      <c r="D27" s="714"/>
      <c r="E27" s="714"/>
      <c r="F27" s="714"/>
      <c r="X27" s="805"/>
      <c r="Z27" s="853"/>
      <c r="AA27" s="731"/>
      <c r="AB27" s="853"/>
      <c r="AC27" s="131"/>
    </row>
    <row r="28" spans="2:32"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2">
      <c r="Z30" s="2"/>
      <c r="AA30" s="2"/>
      <c r="AB30" s="2"/>
      <c r="AC30" s="2"/>
    </row>
    <row r="31" spans="2:32" x14ac:dyDescent="0.2">
      <c r="B31" s="798" t="s">
        <v>1161</v>
      </c>
    </row>
    <row r="32" spans="2:32" x14ac:dyDescent="0.2">
      <c r="B32" s="798" t="s">
        <v>1162</v>
      </c>
      <c r="K32"/>
      <c r="L32"/>
      <c r="M32"/>
      <c r="N32"/>
      <c r="O32"/>
      <c r="P32"/>
      <c r="Q32"/>
      <c r="R32"/>
      <c r="S32"/>
      <c r="T32"/>
      <c r="U32"/>
      <c r="V32"/>
      <c r="W32"/>
      <c r="X32"/>
      <c r="Y32"/>
      <c r="Z32"/>
      <c r="AA32"/>
      <c r="AB32"/>
      <c r="AC32"/>
      <c r="AD32"/>
      <c r="AE32"/>
      <c r="AF32"/>
    </row>
    <row r="122" spans="3:7" x14ac:dyDescent="0.2">
      <c r="C122" s="713"/>
      <c r="D122" s="713"/>
      <c r="E122" s="713"/>
      <c r="F122" s="713"/>
      <c r="G122" s="713"/>
    </row>
    <row r="123" spans="3:7" x14ac:dyDescent="0.2">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8" width="4" style="798"/>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2025</v>
      </c>
      <c r="C2"/>
      <c r="D2"/>
      <c r="E2"/>
      <c r="F2"/>
      <c r="G2"/>
      <c r="H2"/>
      <c r="I2"/>
      <c r="J2"/>
      <c r="K2"/>
      <c r="L2"/>
      <c r="M2"/>
      <c r="N2"/>
      <c r="O2"/>
      <c r="P2"/>
      <c r="Q2"/>
      <c r="R2"/>
      <c r="S2"/>
      <c r="T2"/>
      <c r="U2"/>
      <c r="V2"/>
      <c r="W2"/>
      <c r="X2"/>
      <c r="Y2"/>
    </row>
    <row r="4" spans="2:25" x14ac:dyDescent="0.2">
      <c r="B4" s="1283" t="s">
        <v>2026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5" ht="23.25" customHeight="1" x14ac:dyDescent="0.2">
      <c r="B7" s="1654" t="s">
        <v>934</v>
      </c>
      <c r="C7" s="1654"/>
      <c r="D7" s="1654"/>
      <c r="E7" s="1654"/>
      <c r="F7" s="1654"/>
      <c r="G7" s="703" t="s">
        <v>10</v>
      </c>
      <c r="H7" s="831" t="s">
        <v>905</v>
      </c>
      <c r="I7" s="831"/>
      <c r="J7" s="831"/>
      <c r="K7" s="831"/>
      <c r="L7" s="703" t="s">
        <v>10</v>
      </c>
      <c r="M7" s="831" t="s">
        <v>906</v>
      </c>
      <c r="N7" s="831"/>
      <c r="O7" s="831"/>
      <c r="P7" s="831"/>
      <c r="Q7" s="703" t="s">
        <v>10</v>
      </c>
      <c r="R7" s="831" t="s">
        <v>907</v>
      </c>
      <c r="S7" s="831"/>
      <c r="T7" s="831"/>
      <c r="U7" s="831"/>
      <c r="V7" s="831"/>
      <c r="W7" s="787"/>
      <c r="X7" s="787"/>
      <c r="Y7" s="788"/>
    </row>
    <row r="8" spans="2:25" ht="20.100000000000001" customHeight="1" x14ac:dyDescent="0.2">
      <c r="B8" s="1402" t="s">
        <v>940</v>
      </c>
      <c r="C8" s="1403"/>
      <c r="D8" s="1403"/>
      <c r="E8" s="1403"/>
      <c r="F8" s="1404"/>
      <c r="G8" s="705" t="s">
        <v>10</v>
      </c>
      <c r="H8" s="1757" t="s">
        <v>2027</v>
      </c>
      <c r="I8" s="1757"/>
      <c r="J8" s="1757"/>
      <c r="K8" s="1757"/>
      <c r="L8" s="1757"/>
      <c r="M8" s="1757"/>
      <c r="N8" s="1757"/>
      <c r="O8" s="1757"/>
      <c r="P8" s="1757"/>
      <c r="Q8" s="1757"/>
      <c r="R8" s="1757"/>
      <c r="S8" s="1757"/>
      <c r="T8" s="1757"/>
      <c r="U8" s="1757"/>
      <c r="V8" s="1757"/>
      <c r="W8" s="1757"/>
      <c r="X8" s="1757"/>
      <c r="Y8" s="1758"/>
    </row>
    <row r="9" spans="2:25" ht="20.100000000000001" customHeight="1" x14ac:dyDescent="0.2">
      <c r="B9" s="1440"/>
      <c r="C9" s="1441"/>
      <c r="D9" s="1441"/>
      <c r="E9" s="1441"/>
      <c r="F9" s="1442"/>
      <c r="G9" s="708" t="s">
        <v>10</v>
      </c>
      <c r="H9" s="1760" t="s">
        <v>2028</v>
      </c>
      <c r="I9" s="1760"/>
      <c r="J9" s="1760"/>
      <c r="K9" s="1760"/>
      <c r="L9" s="1760"/>
      <c r="M9" s="1760"/>
      <c r="N9" s="1760"/>
      <c r="O9" s="1760"/>
      <c r="P9" s="1760"/>
      <c r="Q9" s="1760"/>
      <c r="R9" s="1760"/>
      <c r="S9" s="1760"/>
      <c r="T9" s="1760"/>
      <c r="U9" s="1760"/>
      <c r="V9" s="1760"/>
      <c r="W9" s="1760"/>
      <c r="X9" s="1760"/>
      <c r="Y9" s="1761"/>
    </row>
    <row r="10" spans="2:25" ht="10.5" customHeight="1" x14ac:dyDescent="0.2">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2">
      <c r="B11" s="798" t="s">
        <v>2029</v>
      </c>
      <c r="C11" s="731"/>
      <c r="D11" s="731"/>
      <c r="E11" s="731"/>
      <c r="F11" s="731"/>
      <c r="G11" s="2"/>
      <c r="I11" s="733"/>
      <c r="J11" s="733"/>
      <c r="K11" s="733"/>
      <c r="L11" s="733"/>
      <c r="M11" s="733"/>
      <c r="N11" s="733"/>
      <c r="O11" s="733"/>
      <c r="P11" s="733"/>
      <c r="Q11" s="733"/>
      <c r="R11" s="733"/>
      <c r="S11" s="733"/>
      <c r="T11" s="733"/>
    </row>
    <row r="12" spans="2:25" ht="6" customHeight="1" x14ac:dyDescent="0.2">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2">
      <c r="B13" s="806"/>
      <c r="C13" s="798" t="s">
        <v>2030</v>
      </c>
      <c r="U13" s="806"/>
      <c r="V13" s="182"/>
      <c r="W13" s="182"/>
      <c r="X13" s="182"/>
      <c r="Y13" s="805"/>
    </row>
    <row r="14" spans="2:25" ht="5.25" customHeight="1" x14ac:dyDescent="0.2">
      <c r="B14" s="806"/>
      <c r="U14" s="806"/>
      <c r="Y14" s="805"/>
    </row>
    <row r="15" spans="2:25" ht="28.5" customHeight="1" x14ac:dyDescent="0.2">
      <c r="B15" s="806"/>
      <c r="D15" s="1287"/>
      <c r="E15" s="1288"/>
      <c r="F15" s="1288"/>
      <c r="G15" s="1288"/>
      <c r="H15" s="1288"/>
      <c r="I15" s="1288"/>
      <c r="J15" s="1288"/>
      <c r="K15" s="1288"/>
      <c r="L15" s="1285" t="s">
        <v>2031</v>
      </c>
      <c r="M15" s="1285"/>
      <c r="N15" s="1286"/>
      <c r="O15" s="806"/>
      <c r="T15" s="731"/>
      <c r="U15" s="806"/>
      <c r="V15" s="182" t="s">
        <v>912</v>
      </c>
      <c r="W15" s="182" t="s">
        <v>913</v>
      </c>
      <c r="X15" s="182" t="s">
        <v>914</v>
      </c>
      <c r="Y15" s="805"/>
    </row>
    <row r="16" spans="2:25" ht="6" customHeight="1" x14ac:dyDescent="0.2">
      <c r="B16" s="806"/>
      <c r="U16" s="806"/>
      <c r="Y16" s="805"/>
    </row>
    <row r="17" spans="1:37" ht="19.5" customHeight="1" x14ac:dyDescent="0.2">
      <c r="B17" s="806"/>
      <c r="C17" s="798" t="s">
        <v>2032</v>
      </c>
      <c r="U17" s="806"/>
      <c r="V17" s="207" t="s">
        <v>10</v>
      </c>
      <c r="W17" s="207" t="s">
        <v>913</v>
      </c>
      <c r="X17" s="207" t="s">
        <v>10</v>
      </c>
      <c r="Y17" s="805"/>
    </row>
    <row r="18" spans="1:37" ht="6.75" customHeight="1" x14ac:dyDescent="0.2">
      <c r="B18" s="806"/>
      <c r="L18" s="731"/>
      <c r="Q18" s="731"/>
      <c r="U18" s="806"/>
      <c r="Y18" s="805"/>
    </row>
    <row r="19" spans="1:37" ht="27.75" customHeight="1" x14ac:dyDescent="0.2">
      <c r="B19" s="806"/>
      <c r="C19" s="1304" t="s">
        <v>2033</v>
      </c>
      <c r="D19" s="1304"/>
      <c r="E19" s="1304"/>
      <c r="F19" s="1304"/>
      <c r="G19" s="1304"/>
      <c r="H19" s="1304"/>
      <c r="I19" s="1304"/>
      <c r="J19" s="1304"/>
      <c r="K19" s="1304"/>
      <c r="L19" s="1304"/>
      <c r="M19" s="1304"/>
      <c r="N19" s="1304"/>
      <c r="O19" s="1304"/>
      <c r="P19" s="1304"/>
      <c r="Q19" s="1304"/>
      <c r="R19" s="1304"/>
      <c r="S19" s="1304"/>
      <c r="T19" s="1309"/>
      <c r="U19" s="806"/>
      <c r="V19" s="207" t="s">
        <v>10</v>
      </c>
      <c r="W19" s="207" t="s">
        <v>913</v>
      </c>
      <c r="X19" s="207" t="s">
        <v>10</v>
      </c>
      <c r="Y19" s="805"/>
    </row>
    <row r="20" spans="1:37" ht="8.25" customHeight="1" x14ac:dyDescent="0.2">
      <c r="B20" s="806"/>
      <c r="L20" s="731"/>
      <c r="Q20" s="731"/>
      <c r="U20" s="806"/>
      <c r="Y20" s="805"/>
    </row>
    <row r="21" spans="1:37" ht="18" customHeight="1" x14ac:dyDescent="0.2">
      <c r="B21" s="806"/>
      <c r="C21" s="798" t="s">
        <v>2034</v>
      </c>
      <c r="L21" s="731"/>
      <c r="U21" s="806"/>
      <c r="V21" s="207" t="s">
        <v>10</v>
      </c>
      <c r="W21" s="207" t="s">
        <v>913</v>
      </c>
      <c r="X21" s="207" t="s">
        <v>10</v>
      </c>
      <c r="Y21" s="805"/>
    </row>
    <row r="22" spans="1:37" ht="8.25" customHeight="1" x14ac:dyDescent="0.2">
      <c r="B22" s="806"/>
      <c r="U22" s="806"/>
      <c r="Y22" s="805"/>
    </row>
    <row r="23" spans="1:37" ht="27.75" customHeight="1" x14ac:dyDescent="0.2">
      <c r="B23" s="136"/>
      <c r="C23"/>
      <c r="D23" s="702" t="s">
        <v>2035</v>
      </c>
      <c r="E23" s="1318" t="s">
        <v>2036</v>
      </c>
      <c r="F23" s="1318"/>
      <c r="G23" s="1318"/>
      <c r="H23" s="1318"/>
      <c r="I23" s="1318"/>
      <c r="J23" s="1318"/>
      <c r="K23" s="1318"/>
      <c r="L23" s="1318"/>
      <c r="M23" s="1318"/>
      <c r="N23" s="1318"/>
      <c r="O23" s="1318"/>
      <c r="P23" s="1318"/>
      <c r="Q23" s="1318"/>
      <c r="R23" s="1319"/>
      <c r="S23" s="804"/>
      <c r="U23" s="806"/>
      <c r="V23" s="853"/>
      <c r="W23" s="731"/>
      <c r="X23" s="853"/>
      <c r="Y23" s="131"/>
      <c r="AC23" s="2"/>
      <c r="AD23" s="2"/>
      <c r="AE23" s="2"/>
      <c r="AF23" s="2"/>
      <c r="AG23" s="2"/>
      <c r="AH23" s="2"/>
      <c r="AI23" s="2"/>
      <c r="AJ23" s="2"/>
      <c r="AK23" s="2"/>
    </row>
    <row r="24" spans="1:37" ht="54" customHeight="1" x14ac:dyDescent="0.2">
      <c r="B24" s="136"/>
      <c r="C24"/>
      <c r="D24" s="702" t="s">
        <v>2037</v>
      </c>
      <c r="E24" s="1318" t="s">
        <v>2428</v>
      </c>
      <c r="F24" s="1318"/>
      <c r="G24" s="1318"/>
      <c r="H24" s="1318"/>
      <c r="I24" s="1318"/>
      <c r="J24" s="1318"/>
      <c r="K24" s="1318"/>
      <c r="L24" s="1318"/>
      <c r="M24" s="1318"/>
      <c r="N24" s="1318"/>
      <c r="O24" s="1318"/>
      <c r="P24" s="1318"/>
      <c r="Q24" s="1318"/>
      <c r="R24" s="1319"/>
      <c r="S24" s="804"/>
      <c r="U24" s="806"/>
      <c r="V24" s="853"/>
      <c r="W24" s="731"/>
      <c r="X24" s="853"/>
      <c r="Y24" s="131"/>
      <c r="AC24" s="2"/>
      <c r="AD24" s="2"/>
      <c r="AE24" s="2"/>
      <c r="AF24" s="2"/>
      <c r="AG24" s="2"/>
      <c r="AH24" s="2"/>
      <c r="AI24" s="2"/>
      <c r="AJ24" s="2"/>
      <c r="AK24" s="2"/>
    </row>
    <row r="25" spans="1:37" ht="26.25" customHeight="1" x14ac:dyDescent="0.2">
      <c r="B25" s="136"/>
      <c r="C25"/>
      <c r="D25" s="702" t="s">
        <v>2038</v>
      </c>
      <c r="E25" s="1318" t="s">
        <v>2039</v>
      </c>
      <c r="F25" s="1318"/>
      <c r="G25" s="1318"/>
      <c r="H25" s="1318"/>
      <c r="I25" s="1318"/>
      <c r="J25" s="1318"/>
      <c r="K25" s="1318"/>
      <c r="L25" s="1318"/>
      <c r="M25" s="1318"/>
      <c r="N25" s="1318"/>
      <c r="O25" s="1318"/>
      <c r="P25" s="1318"/>
      <c r="Q25" s="1318"/>
      <c r="R25" s="1319"/>
      <c r="S25" s="804"/>
      <c r="U25" s="806"/>
      <c r="V25" s="853"/>
      <c r="W25" s="731"/>
      <c r="X25" s="853"/>
      <c r="Y25" s="131"/>
      <c r="AC25" s="2"/>
      <c r="AD25" s="2"/>
      <c r="AE25" s="2"/>
      <c r="AF25" s="2"/>
      <c r="AG25" s="2"/>
      <c r="AH25" s="2"/>
      <c r="AI25" s="2"/>
      <c r="AJ25" s="2"/>
      <c r="AK25" s="2"/>
    </row>
    <row r="26" spans="1:37" ht="17.25" customHeight="1" x14ac:dyDescent="0.2">
      <c r="B26" s="832"/>
      <c r="C26" s="1991"/>
      <c r="D26" s="1991"/>
      <c r="E26" s="1436"/>
      <c r="F26" s="1436"/>
      <c r="G26" s="1436"/>
      <c r="H26" s="1436"/>
      <c r="I26" s="1436"/>
      <c r="J26" s="1436"/>
      <c r="K26" s="1436"/>
      <c r="L26" s="1436"/>
      <c r="M26" s="1436"/>
      <c r="N26" s="1436"/>
      <c r="O26" s="1436"/>
      <c r="P26" s="1436"/>
      <c r="Q26" s="1436"/>
      <c r="R26" s="1436"/>
      <c r="S26" s="1436"/>
      <c r="T26" s="1456"/>
      <c r="U26" s="815"/>
      <c r="V26" s="713"/>
      <c r="W26" s="713"/>
      <c r="X26" s="713"/>
      <c r="Y26" s="816"/>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713" t="s">
        <v>2040</v>
      </c>
    </row>
    <row r="29" spans="1:37" ht="6" customHeight="1" x14ac:dyDescent="0.2">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2">
      <c r="B30" s="806"/>
      <c r="C30" s="798" t="s">
        <v>2041</v>
      </c>
      <c r="U30" s="806"/>
      <c r="Y30" s="805"/>
    </row>
    <row r="31" spans="1:37" ht="6" customHeight="1" x14ac:dyDescent="0.2">
      <c r="B31" s="806"/>
      <c r="U31" s="806"/>
      <c r="Y31" s="805"/>
    </row>
    <row r="32" spans="1:37" ht="21" customHeight="1" x14ac:dyDescent="0.2">
      <c r="B32" s="806"/>
      <c r="D32" s="1287"/>
      <c r="E32" s="1288"/>
      <c r="F32" s="1288"/>
      <c r="G32" s="1288"/>
      <c r="H32" s="1288"/>
      <c r="I32" s="1288"/>
      <c r="J32" s="1288"/>
      <c r="K32" s="1288"/>
      <c r="L32" s="1288"/>
      <c r="M32" s="1288"/>
      <c r="N32" s="831" t="s">
        <v>1003</v>
      </c>
      <c r="O32" s="806"/>
      <c r="T32" s="731"/>
      <c r="U32" s="806"/>
      <c r="Y32" s="805"/>
    </row>
    <row r="33" spans="2:25" ht="9" customHeight="1" x14ac:dyDescent="0.2">
      <c r="B33" s="806"/>
      <c r="L33" s="731"/>
      <c r="Q33" s="731"/>
      <c r="U33" s="806"/>
      <c r="Y33" s="805"/>
    </row>
    <row r="34" spans="2:25" x14ac:dyDescent="0.2">
      <c r="B34" s="806"/>
      <c r="C34" s="798" t="s">
        <v>1762</v>
      </c>
      <c r="U34" s="806"/>
      <c r="Y34" s="805"/>
    </row>
    <row r="35" spans="2:25" ht="7.5" customHeight="1" x14ac:dyDescent="0.2">
      <c r="B35" s="806"/>
      <c r="U35" s="806"/>
      <c r="Y35" s="805"/>
    </row>
    <row r="36" spans="2:25" ht="21.75" customHeight="1" x14ac:dyDescent="0.2">
      <c r="B36" s="806"/>
      <c r="D36" s="1287"/>
      <c r="E36" s="1288"/>
      <c r="F36" s="1288"/>
      <c r="G36" s="1288"/>
      <c r="H36" s="1288"/>
      <c r="I36" s="1288"/>
      <c r="J36" s="1288"/>
      <c r="K36" s="1288"/>
      <c r="L36" s="1288"/>
      <c r="M36" s="1288"/>
      <c r="N36" s="831" t="s">
        <v>1003</v>
      </c>
      <c r="O36" s="806"/>
      <c r="T36" s="731"/>
      <c r="U36" s="806"/>
      <c r="Y36" s="805"/>
    </row>
    <row r="37" spans="2:25" ht="6.75" customHeight="1" x14ac:dyDescent="0.2">
      <c r="B37" s="806"/>
      <c r="L37" s="731"/>
      <c r="Q37" s="731"/>
      <c r="U37" s="806"/>
      <c r="Y37" s="805"/>
    </row>
    <row r="38" spans="2:25" ht="15.75" customHeight="1" x14ac:dyDescent="0.2">
      <c r="B38" s="806"/>
      <c r="C38" s="798" t="s">
        <v>1763</v>
      </c>
      <c r="L38" s="731"/>
      <c r="Q38" s="731"/>
      <c r="U38" s="806"/>
      <c r="V38" s="182" t="s">
        <v>912</v>
      </c>
      <c r="W38" s="182" t="s">
        <v>913</v>
      </c>
      <c r="X38" s="182" t="s">
        <v>914</v>
      </c>
      <c r="Y38" s="805"/>
    </row>
    <row r="39" spans="2:25" ht="6.75" customHeight="1" x14ac:dyDescent="0.2">
      <c r="B39" s="806"/>
      <c r="L39" s="731"/>
      <c r="Q39" s="731"/>
      <c r="U39" s="806"/>
      <c r="Y39" s="805"/>
    </row>
    <row r="40" spans="2:25" ht="21.75" customHeight="1" x14ac:dyDescent="0.2">
      <c r="B40" s="806"/>
      <c r="D40" s="1287"/>
      <c r="E40" s="1288"/>
      <c r="F40" s="1288"/>
      <c r="G40" s="1288"/>
      <c r="H40" s="1288"/>
      <c r="I40" s="1288"/>
      <c r="J40" s="1288"/>
      <c r="K40" s="1288"/>
      <c r="L40" s="1288"/>
      <c r="M40" s="1288"/>
      <c r="N40" s="831" t="s">
        <v>719</v>
      </c>
      <c r="O40" s="806"/>
      <c r="P40" s="731" t="s">
        <v>1006</v>
      </c>
      <c r="Q40" s="731"/>
      <c r="R40" s="798" t="s">
        <v>1433</v>
      </c>
      <c r="U40" s="183"/>
      <c r="V40" s="207" t="s">
        <v>10</v>
      </c>
      <c r="W40" s="207" t="s">
        <v>913</v>
      </c>
      <c r="X40" s="207" t="s">
        <v>10</v>
      </c>
      <c r="Y40" s="805"/>
    </row>
    <row r="41" spans="2:25" ht="8.25" customHeight="1" x14ac:dyDescent="0.2">
      <c r="B41" s="806"/>
      <c r="L41" s="731"/>
      <c r="Q41" s="731"/>
      <c r="U41" s="806"/>
      <c r="Y41" s="805"/>
    </row>
    <row r="42" spans="2:25" ht="14.25" customHeight="1" x14ac:dyDescent="0.2">
      <c r="B42" s="806"/>
      <c r="C42" s="798" t="s">
        <v>1765</v>
      </c>
      <c r="U42" s="806"/>
      <c r="Y42" s="805"/>
    </row>
    <row r="43" spans="2:25" ht="5.25" customHeight="1" x14ac:dyDescent="0.2">
      <c r="B43" s="806"/>
      <c r="U43" s="806"/>
      <c r="Y43" s="805"/>
    </row>
    <row r="44" spans="2:25" ht="18" customHeight="1" x14ac:dyDescent="0.2">
      <c r="B44" s="806" t="s">
        <v>918</v>
      </c>
      <c r="D44" s="1287" t="s">
        <v>919</v>
      </c>
      <c r="E44" s="1288"/>
      <c r="F44" s="1289"/>
      <c r="G44" s="1317"/>
      <c r="H44" s="1318"/>
      <c r="I44" s="1318"/>
      <c r="J44" s="1318"/>
      <c r="K44" s="1318"/>
      <c r="L44" s="1318"/>
      <c r="M44" s="1318"/>
      <c r="N44" s="1318"/>
      <c r="O44" s="1318"/>
      <c r="P44" s="1318"/>
      <c r="Q44" s="1318"/>
      <c r="R44" s="1318"/>
      <c r="S44" s="1319"/>
      <c r="U44" s="136"/>
      <c r="V44" s="2"/>
      <c r="W44" s="2"/>
      <c r="X44" s="2"/>
      <c r="Y44" s="805"/>
    </row>
    <row r="45" spans="2:25" ht="18.75" customHeight="1" x14ac:dyDescent="0.2">
      <c r="B45" s="806" t="s">
        <v>918</v>
      </c>
      <c r="D45" s="1287" t="s">
        <v>920</v>
      </c>
      <c r="E45" s="1288"/>
      <c r="F45" s="1289"/>
      <c r="G45" s="1317"/>
      <c r="H45" s="1318"/>
      <c r="I45" s="1318"/>
      <c r="J45" s="1318"/>
      <c r="K45" s="1318"/>
      <c r="L45" s="1318"/>
      <c r="M45" s="1318"/>
      <c r="N45" s="1318"/>
      <c r="O45" s="1318"/>
      <c r="P45" s="1318"/>
      <c r="Q45" s="1318"/>
      <c r="R45" s="1318"/>
      <c r="S45" s="1319"/>
      <c r="U45" s="136"/>
      <c r="V45" s="2"/>
      <c r="W45" s="2"/>
      <c r="X45" s="2"/>
      <c r="Y45" s="805"/>
    </row>
    <row r="46" spans="2:25" ht="19.5" customHeight="1" x14ac:dyDescent="0.2">
      <c r="B46" s="806" t="s">
        <v>918</v>
      </c>
      <c r="D46" s="1287" t="s">
        <v>921</v>
      </c>
      <c r="E46" s="1288"/>
      <c r="F46" s="1289"/>
      <c r="G46" s="1317"/>
      <c r="H46" s="1318"/>
      <c r="I46" s="1318"/>
      <c r="J46" s="1318"/>
      <c r="K46" s="1318"/>
      <c r="L46" s="1318"/>
      <c r="M46" s="1318"/>
      <c r="N46" s="1318"/>
      <c r="O46" s="1318"/>
      <c r="P46" s="1318"/>
      <c r="Q46" s="1318"/>
      <c r="R46" s="1318"/>
      <c r="S46" s="1319"/>
      <c r="U46" s="136"/>
      <c r="V46" s="2"/>
      <c r="W46" s="2"/>
      <c r="X46" s="2"/>
      <c r="Y46" s="805"/>
    </row>
    <row r="47" spans="2:25" ht="21" customHeight="1" x14ac:dyDescent="0.2">
      <c r="B47" s="806"/>
      <c r="C47" s="731"/>
      <c r="D47" s="731"/>
      <c r="E47" s="731"/>
      <c r="F47" s="731"/>
      <c r="G47" s="731"/>
      <c r="H47" s="731"/>
      <c r="I47" s="731"/>
      <c r="J47" s="731"/>
      <c r="K47" s="731"/>
      <c r="L47" s="731"/>
      <c r="M47" s="731"/>
      <c r="N47" s="731"/>
      <c r="O47" s="731"/>
      <c r="U47" s="806"/>
      <c r="V47" s="182" t="s">
        <v>912</v>
      </c>
      <c r="W47" s="182" t="s">
        <v>913</v>
      </c>
      <c r="X47" s="182" t="s">
        <v>914</v>
      </c>
      <c r="Y47" s="805"/>
    </row>
    <row r="48" spans="2:25" x14ac:dyDescent="0.2">
      <c r="B48" s="806"/>
      <c r="C48" s="798" t="s">
        <v>1766</v>
      </c>
      <c r="D48" s="731"/>
      <c r="E48" s="731"/>
      <c r="F48" s="731"/>
      <c r="G48" s="731"/>
      <c r="H48" s="731"/>
      <c r="I48" s="731"/>
      <c r="J48" s="731"/>
      <c r="K48" s="731"/>
      <c r="L48" s="731"/>
      <c r="M48" s="731"/>
      <c r="N48" s="731"/>
      <c r="O48" s="731"/>
      <c r="U48" s="183"/>
      <c r="V48" s="207" t="s">
        <v>10</v>
      </c>
      <c r="W48" s="207" t="s">
        <v>913</v>
      </c>
      <c r="X48" s="207" t="s">
        <v>10</v>
      </c>
      <c r="Y48" s="805"/>
    </row>
    <row r="49" spans="1:37" ht="9" customHeight="1" x14ac:dyDescent="0.2">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2">
      <c r="B50" s="806"/>
      <c r="C50" s="1304" t="s">
        <v>2615</v>
      </c>
      <c r="D50" s="1304"/>
      <c r="E50" s="1304"/>
      <c r="F50" s="1304"/>
      <c r="G50" s="1304"/>
      <c r="H50" s="1304"/>
      <c r="I50" s="1304"/>
      <c r="J50" s="1304"/>
      <c r="K50" s="1304"/>
      <c r="L50" s="1304"/>
      <c r="M50" s="1304"/>
      <c r="N50" s="1304"/>
      <c r="O50" s="1304"/>
      <c r="P50" s="1304"/>
      <c r="Q50" s="1304"/>
      <c r="R50" s="1304"/>
      <c r="S50" s="1304"/>
      <c r="T50" s="1309"/>
      <c r="U50" s="183"/>
      <c r="V50" s="207" t="s">
        <v>10</v>
      </c>
      <c r="W50" s="207" t="s">
        <v>913</v>
      </c>
      <c r="X50" s="207" t="s">
        <v>10</v>
      </c>
      <c r="Y50" s="805"/>
    </row>
    <row r="51" spans="1:37" ht="6" customHeight="1" x14ac:dyDescent="0.2">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2">
      <c r="A52" s="2"/>
      <c r="B52" s="798" t="s">
        <v>1161</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8"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3"/>
      <c r="D122" s="713"/>
      <c r="E122" s="713"/>
      <c r="F122" s="713"/>
      <c r="G122" s="713"/>
    </row>
    <row r="123" spans="3:7" x14ac:dyDescent="0.2">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798" customWidth="1"/>
    <col min="2" max="2" width="2.33203125" style="798" customWidth="1"/>
    <col min="3" max="3" width="1.109375" style="798" customWidth="1"/>
    <col min="4" max="4" width="4" style="731"/>
    <col min="5"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1163</v>
      </c>
      <c r="C2"/>
      <c r="D2" s="593"/>
      <c r="E2"/>
      <c r="F2"/>
      <c r="G2"/>
      <c r="H2"/>
      <c r="I2"/>
      <c r="J2"/>
      <c r="K2"/>
      <c r="L2"/>
      <c r="M2"/>
      <c r="N2"/>
      <c r="O2"/>
      <c r="P2"/>
      <c r="Q2"/>
      <c r="R2"/>
      <c r="S2"/>
      <c r="T2"/>
      <c r="U2"/>
      <c r="V2"/>
      <c r="W2"/>
      <c r="X2"/>
      <c r="Y2"/>
    </row>
    <row r="4" spans="2:28" x14ac:dyDescent="0.2">
      <c r="B4" s="1283" t="s">
        <v>1164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8" ht="23.25" customHeight="1" x14ac:dyDescent="0.2">
      <c r="B7" s="1654" t="s">
        <v>934</v>
      </c>
      <c r="C7" s="1654"/>
      <c r="D7" s="1654"/>
      <c r="E7" s="1654"/>
      <c r="F7" s="1654"/>
      <c r="G7" s="703" t="s">
        <v>10</v>
      </c>
      <c r="H7" s="831" t="s">
        <v>905</v>
      </c>
      <c r="I7" s="831"/>
      <c r="J7" s="831"/>
      <c r="K7" s="831"/>
      <c r="L7" s="703" t="s">
        <v>10</v>
      </c>
      <c r="M7" s="831" t="s">
        <v>906</v>
      </c>
      <c r="N7" s="831"/>
      <c r="O7" s="831"/>
      <c r="P7" s="831"/>
      <c r="Q7" s="703" t="s">
        <v>10</v>
      </c>
      <c r="R7" s="831" t="s">
        <v>907</v>
      </c>
      <c r="S7" s="831"/>
      <c r="T7" s="831"/>
      <c r="U7" s="831"/>
      <c r="V7" s="831"/>
      <c r="W7" s="787"/>
      <c r="X7" s="787"/>
      <c r="Y7" s="788"/>
    </row>
    <row r="9" spans="2:28"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2">
      <c r="B10" s="806" t="s">
        <v>1165</v>
      </c>
      <c r="T10" s="805"/>
      <c r="V10" s="182" t="s">
        <v>912</v>
      </c>
      <c r="W10" s="182" t="s">
        <v>913</v>
      </c>
      <c r="X10" s="182" t="s">
        <v>914</v>
      </c>
      <c r="Y10" s="805"/>
      <c r="Z10"/>
      <c r="AA10"/>
      <c r="AB10"/>
    </row>
    <row r="11" spans="2:28" x14ac:dyDescent="0.2">
      <c r="B11" s="806"/>
      <c r="T11" s="805"/>
      <c r="Y11" s="805"/>
      <c r="Z11"/>
      <c r="AA11"/>
      <c r="AB11"/>
    </row>
    <row r="12" spans="2:28" ht="17.25" customHeight="1" x14ac:dyDescent="0.2">
      <c r="B12" s="806"/>
      <c r="D12" s="731" t="s">
        <v>1001</v>
      </c>
      <c r="E12" s="1665" t="s">
        <v>2629</v>
      </c>
      <c r="F12" s="1665"/>
      <c r="G12" s="1665"/>
      <c r="H12" s="1665"/>
      <c r="I12" s="1665"/>
      <c r="J12" s="1665"/>
      <c r="K12" s="1665"/>
      <c r="L12" s="1665"/>
      <c r="M12" s="1665"/>
      <c r="N12" s="1665"/>
      <c r="O12" s="1665"/>
      <c r="P12" s="1665"/>
      <c r="Q12" s="1665"/>
      <c r="R12" s="1665"/>
      <c r="S12" s="1665"/>
      <c r="T12" s="1667"/>
      <c r="V12" s="731" t="s">
        <v>10</v>
      </c>
      <c r="W12" s="731" t="s">
        <v>913</v>
      </c>
      <c r="X12" s="731" t="s">
        <v>10</v>
      </c>
      <c r="Y12" s="131"/>
    </row>
    <row r="13" spans="2:28" ht="10.5" customHeight="1" x14ac:dyDescent="0.2">
      <c r="B13" s="806"/>
      <c r="T13" s="805"/>
      <c r="V13" s="731"/>
      <c r="W13" s="731"/>
      <c r="X13" s="731"/>
      <c r="Y13" s="800"/>
    </row>
    <row r="14" spans="2:28" ht="30.75" customHeight="1" x14ac:dyDescent="0.2">
      <c r="B14" s="806"/>
      <c r="D14" s="731" t="s">
        <v>1004</v>
      </c>
      <c r="E14" s="1304" t="s">
        <v>1166</v>
      </c>
      <c r="F14" s="1304"/>
      <c r="G14" s="1304"/>
      <c r="H14" s="1304"/>
      <c r="I14" s="1304"/>
      <c r="J14" s="1304"/>
      <c r="K14" s="1304"/>
      <c r="L14" s="1304"/>
      <c r="M14" s="1304"/>
      <c r="N14" s="1304"/>
      <c r="O14" s="1304"/>
      <c r="P14" s="1304"/>
      <c r="Q14" s="1304"/>
      <c r="R14" s="1304"/>
      <c r="S14" s="1304"/>
      <c r="T14" s="1309"/>
      <c r="V14" s="731" t="s">
        <v>10</v>
      </c>
      <c r="W14" s="731" t="s">
        <v>913</v>
      </c>
      <c r="X14" s="731" t="s">
        <v>10</v>
      </c>
      <c r="Y14" s="131"/>
    </row>
    <row r="15" spans="2:28" ht="9" customHeight="1" x14ac:dyDescent="0.2">
      <c r="B15" s="806"/>
      <c r="T15" s="805"/>
      <c r="V15" s="731"/>
      <c r="W15" s="731"/>
      <c r="X15" s="731"/>
      <c r="Y15" s="800"/>
    </row>
    <row r="16" spans="2:28" ht="41.25" customHeight="1" x14ac:dyDescent="0.2">
      <c r="B16" s="806"/>
      <c r="D16" s="731" t="s">
        <v>1145</v>
      </c>
      <c r="E16" s="1304" t="s">
        <v>1167</v>
      </c>
      <c r="F16" s="1304"/>
      <c r="G16" s="1304"/>
      <c r="H16" s="1304"/>
      <c r="I16" s="1304"/>
      <c r="J16" s="1304"/>
      <c r="K16" s="1304"/>
      <c r="L16" s="1304"/>
      <c r="M16" s="1304"/>
      <c r="N16" s="1304"/>
      <c r="O16" s="1304"/>
      <c r="P16" s="1304"/>
      <c r="Q16" s="1304"/>
      <c r="R16" s="1304"/>
      <c r="S16" s="1304"/>
      <c r="T16" s="1309"/>
      <c r="V16" s="731" t="s">
        <v>10</v>
      </c>
      <c r="W16" s="731" t="s">
        <v>913</v>
      </c>
      <c r="X16" s="731" t="s">
        <v>10</v>
      </c>
      <c r="Y16" s="131"/>
    </row>
    <row r="17" spans="2:28" ht="7.5" customHeight="1" x14ac:dyDescent="0.2">
      <c r="B17" s="806"/>
      <c r="T17" s="805"/>
      <c r="V17" s="2"/>
      <c r="W17" s="2"/>
      <c r="X17" s="2"/>
      <c r="Y17" s="131"/>
    </row>
    <row r="18" spans="2:28" ht="17.25" customHeight="1" x14ac:dyDescent="0.2">
      <c r="B18" s="806"/>
      <c r="D18" s="731" t="s">
        <v>1147</v>
      </c>
      <c r="E18" s="1665" t="s">
        <v>1146</v>
      </c>
      <c r="F18" s="1665"/>
      <c r="G18" s="1665"/>
      <c r="H18" s="1665"/>
      <c r="I18" s="1665"/>
      <c r="J18" s="1665"/>
      <c r="K18" s="1665"/>
      <c r="L18" s="1665"/>
      <c r="M18" s="1665"/>
      <c r="N18" s="1665"/>
      <c r="O18" s="1665"/>
      <c r="P18" s="1665"/>
      <c r="Q18" s="1665"/>
      <c r="R18" s="1665"/>
      <c r="S18" s="1665"/>
      <c r="T18" s="1667"/>
      <c r="V18" s="731" t="s">
        <v>10</v>
      </c>
      <c r="W18" s="731" t="s">
        <v>913</v>
      </c>
      <c r="X18" s="731" t="s">
        <v>10</v>
      </c>
      <c r="Y18" s="131"/>
    </row>
    <row r="19" spans="2:28" ht="6.75" customHeight="1" x14ac:dyDescent="0.2">
      <c r="B19" s="806"/>
      <c r="T19" s="805"/>
      <c r="Y19" s="805"/>
    </row>
    <row r="20" spans="2:28" ht="36" customHeight="1" x14ac:dyDescent="0.2">
      <c r="B20" s="806"/>
      <c r="D20" s="731" t="s">
        <v>1154</v>
      </c>
      <c r="E20" s="1304" t="s">
        <v>1168</v>
      </c>
      <c r="F20" s="1304"/>
      <c r="G20" s="1304"/>
      <c r="H20" s="1304"/>
      <c r="I20" s="1304"/>
      <c r="J20" s="1304"/>
      <c r="K20" s="1304"/>
      <c r="L20" s="1304"/>
      <c r="M20" s="1304"/>
      <c r="N20" s="1304"/>
      <c r="O20" s="1304"/>
      <c r="P20" s="1304"/>
      <c r="Q20" s="1304"/>
      <c r="R20" s="1304"/>
      <c r="S20" s="1304"/>
      <c r="T20" s="1309"/>
      <c r="V20" s="731" t="s">
        <v>10</v>
      </c>
      <c r="W20" s="731" t="s">
        <v>913</v>
      </c>
      <c r="X20" s="731" t="s">
        <v>10</v>
      </c>
      <c r="Y20" s="131"/>
    </row>
    <row r="21" spans="2:28" ht="6.75" customHeight="1" x14ac:dyDescent="0.2">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2"/>
    <row r="23" spans="2:28" ht="35.25" customHeight="1" x14ac:dyDescent="0.2">
      <c r="B23" s="1283" t="s">
        <v>1169</v>
      </c>
      <c r="C23" s="1283"/>
      <c r="D23" s="1283"/>
      <c r="E23" s="1304" t="s">
        <v>1170</v>
      </c>
      <c r="F23" s="1304"/>
      <c r="G23" s="1304"/>
      <c r="H23" s="1304"/>
      <c r="I23" s="1304"/>
      <c r="J23" s="1304"/>
      <c r="K23" s="1304"/>
      <c r="L23" s="1304"/>
      <c r="M23" s="1304"/>
      <c r="N23" s="1304"/>
      <c r="O23" s="1304"/>
      <c r="P23" s="1304"/>
      <c r="Q23" s="1304"/>
      <c r="R23" s="1304"/>
      <c r="S23" s="1304"/>
      <c r="T23" s="1304"/>
      <c r="U23" s="1304"/>
      <c r="V23" s="1304"/>
      <c r="W23" s="1304"/>
      <c r="X23" s="1304"/>
      <c r="Y23" s="1304"/>
    </row>
    <row r="24" spans="2:28" ht="24.75" customHeight="1" x14ac:dyDescent="0.2">
      <c r="B24" s="1283" t="s">
        <v>1171</v>
      </c>
      <c r="C24" s="1283"/>
      <c r="D24" s="1283"/>
      <c r="E24" s="1304" t="s">
        <v>1172</v>
      </c>
      <c r="F24" s="1304"/>
      <c r="G24" s="1304"/>
      <c r="H24" s="1304"/>
      <c r="I24" s="1304"/>
      <c r="J24" s="1304"/>
      <c r="K24" s="1304"/>
      <c r="L24" s="1304"/>
      <c r="M24" s="1304"/>
      <c r="N24" s="1304"/>
      <c r="O24" s="1304"/>
      <c r="P24" s="1304"/>
      <c r="Q24" s="1304"/>
      <c r="R24" s="1304"/>
      <c r="S24" s="1304"/>
      <c r="T24" s="1304"/>
      <c r="U24" s="1304"/>
      <c r="V24" s="1304"/>
      <c r="W24" s="1304"/>
      <c r="X24" s="1304"/>
      <c r="Y24" s="1304"/>
      <c r="Z24" s="714"/>
    </row>
    <row r="25" spans="2:28" ht="7.5" customHeight="1" x14ac:dyDescent="0.2">
      <c r="K25"/>
      <c r="L25"/>
      <c r="M25"/>
      <c r="N25"/>
      <c r="O25"/>
      <c r="P25"/>
      <c r="Q25"/>
      <c r="R25"/>
      <c r="S25"/>
      <c r="T25"/>
      <c r="U25"/>
      <c r="V25"/>
      <c r="W25"/>
      <c r="X25"/>
      <c r="Y25"/>
      <c r="Z25"/>
      <c r="AA25"/>
      <c r="AB25"/>
    </row>
    <row r="122" spans="3:7" x14ac:dyDescent="0.2">
      <c r="C122" s="713"/>
      <c r="D122" s="709"/>
      <c r="E122" s="713"/>
      <c r="F122" s="713"/>
      <c r="G122" s="713"/>
    </row>
    <row r="123" spans="3:7" x14ac:dyDescent="0.2">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15" sqref="C15"/>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2042</v>
      </c>
      <c r="C2"/>
      <c r="D2"/>
      <c r="E2"/>
      <c r="F2"/>
      <c r="G2"/>
      <c r="H2"/>
      <c r="I2"/>
      <c r="J2"/>
      <c r="K2"/>
      <c r="L2"/>
      <c r="M2"/>
      <c r="N2"/>
      <c r="O2"/>
      <c r="P2"/>
      <c r="Q2"/>
      <c r="R2"/>
      <c r="S2"/>
      <c r="T2"/>
      <c r="U2"/>
      <c r="V2"/>
      <c r="W2"/>
      <c r="X2"/>
      <c r="Y2"/>
    </row>
    <row r="4" spans="2:25" x14ac:dyDescent="0.2">
      <c r="B4" s="1283" t="s">
        <v>2429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5" ht="23.25" customHeight="1" x14ac:dyDescent="0.2">
      <c r="B7" s="1654" t="s">
        <v>934</v>
      </c>
      <c r="C7" s="1654"/>
      <c r="D7" s="1654"/>
      <c r="E7" s="1654"/>
      <c r="F7" s="1654"/>
      <c r="G7" s="703" t="s">
        <v>10</v>
      </c>
      <c r="H7" s="831" t="s">
        <v>905</v>
      </c>
      <c r="I7" s="831"/>
      <c r="J7" s="831"/>
      <c r="K7" s="831"/>
      <c r="L7" s="703" t="s">
        <v>10</v>
      </c>
      <c r="M7" s="831" t="s">
        <v>906</v>
      </c>
      <c r="N7" s="831"/>
      <c r="O7" s="831"/>
      <c r="P7" s="831"/>
      <c r="Q7" s="703" t="s">
        <v>10</v>
      </c>
      <c r="R7" s="831" t="s">
        <v>907</v>
      </c>
      <c r="S7" s="831"/>
      <c r="T7" s="831"/>
      <c r="U7" s="831"/>
      <c r="V7" s="831"/>
      <c r="W7" s="787"/>
      <c r="X7" s="787"/>
      <c r="Y7" s="788"/>
    </row>
    <row r="8" spans="2:25" ht="20.100000000000001" customHeight="1" x14ac:dyDescent="0.2">
      <c r="B8" s="1402" t="s">
        <v>940</v>
      </c>
      <c r="C8" s="1403"/>
      <c r="D8" s="1403"/>
      <c r="E8" s="1403"/>
      <c r="F8" s="1404"/>
      <c r="G8" s="705" t="s">
        <v>10</v>
      </c>
      <c r="H8" s="1757" t="s">
        <v>2430</v>
      </c>
      <c r="I8" s="1757"/>
      <c r="J8" s="1757"/>
      <c r="K8" s="1757"/>
      <c r="L8" s="1757"/>
      <c r="M8" s="1757"/>
      <c r="N8" s="1757"/>
      <c r="O8" s="1757"/>
      <c r="P8" s="1757"/>
      <c r="Q8" s="1757"/>
      <c r="R8" s="1757"/>
      <c r="S8" s="1757"/>
      <c r="T8" s="1757"/>
      <c r="U8" s="1757"/>
      <c r="V8" s="1757"/>
      <c r="W8" s="1757"/>
      <c r="X8" s="1757"/>
      <c r="Y8" s="1758"/>
    </row>
    <row r="9" spans="2:25" ht="20.100000000000001" customHeight="1" x14ac:dyDescent="0.2">
      <c r="B9" s="1674"/>
      <c r="C9" s="1283"/>
      <c r="D9" s="1283"/>
      <c r="E9" s="1283"/>
      <c r="F9" s="1675"/>
      <c r="G9" s="799" t="s">
        <v>10</v>
      </c>
      <c r="H9" s="1665" t="s">
        <v>2431</v>
      </c>
      <c r="I9" s="1665"/>
      <c r="J9" s="1665"/>
      <c r="K9" s="1665"/>
      <c r="L9" s="1665"/>
      <c r="M9" s="1665"/>
      <c r="N9" s="1665"/>
      <c r="O9" s="1665"/>
      <c r="P9" s="1665"/>
      <c r="Q9" s="1665"/>
      <c r="R9" s="1665"/>
      <c r="S9" s="1665"/>
      <c r="T9" s="1665"/>
      <c r="U9" s="1665"/>
      <c r="V9" s="1665"/>
      <c r="W9" s="1665"/>
      <c r="X9" s="1665"/>
      <c r="Y9" s="1667"/>
    </row>
    <row r="10" spans="2:25" ht="20.100000000000001" customHeight="1" x14ac:dyDescent="0.2">
      <c r="B10" s="1440"/>
      <c r="C10" s="1441"/>
      <c r="D10" s="1441"/>
      <c r="E10" s="1441"/>
      <c r="F10" s="1442"/>
      <c r="G10" s="708" t="s">
        <v>10</v>
      </c>
      <c r="H10" s="1760" t="s">
        <v>2432</v>
      </c>
      <c r="I10" s="1760"/>
      <c r="J10" s="1760"/>
      <c r="K10" s="1760"/>
      <c r="L10" s="1760"/>
      <c r="M10" s="1760"/>
      <c r="N10" s="1760"/>
      <c r="O10" s="1760"/>
      <c r="P10" s="1760"/>
      <c r="Q10" s="1760"/>
      <c r="R10" s="1760"/>
      <c r="S10" s="1760"/>
      <c r="T10" s="1760"/>
      <c r="U10" s="1760"/>
      <c r="V10" s="1760"/>
      <c r="W10" s="1760"/>
      <c r="X10" s="1760"/>
      <c r="Y10" s="1761"/>
    </row>
    <row r="11" spans="2:25" ht="10.5" customHeight="1" x14ac:dyDescent="0.2">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2">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2">
      <c r="B13" s="806" t="s">
        <v>2433</v>
      </c>
      <c r="C13" s="731"/>
      <c r="D13" s="731"/>
      <c r="E13" s="731"/>
      <c r="F13" s="731"/>
      <c r="G13" s="2"/>
      <c r="I13" s="733"/>
      <c r="J13" s="733"/>
      <c r="K13" s="733"/>
      <c r="L13" s="733"/>
      <c r="M13" s="733"/>
      <c r="N13" s="733"/>
      <c r="O13" s="733"/>
      <c r="P13" s="733"/>
      <c r="Q13" s="733"/>
      <c r="R13" s="733"/>
      <c r="S13" s="733"/>
      <c r="T13" s="733"/>
      <c r="U13" s="806"/>
      <c r="V13" s="182" t="s">
        <v>912</v>
      </c>
      <c r="W13" s="182" t="s">
        <v>913</v>
      </c>
      <c r="X13" s="182" t="s">
        <v>914</v>
      </c>
      <c r="Y13" s="805"/>
    </row>
    <row r="14" spans="2:25" ht="9.75" customHeight="1" x14ac:dyDescent="0.2">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2">
      <c r="B15" s="806"/>
      <c r="C15" s="798" t="s">
        <v>2628</v>
      </c>
      <c r="D15" s="731"/>
      <c r="E15" s="731"/>
      <c r="F15" s="731"/>
      <c r="G15" s="2"/>
      <c r="I15" s="733"/>
      <c r="J15" s="733"/>
      <c r="K15" s="733"/>
      <c r="L15" s="733"/>
      <c r="M15" s="733"/>
      <c r="N15" s="733"/>
      <c r="O15" s="733"/>
      <c r="P15" s="733"/>
      <c r="Q15" s="733"/>
      <c r="R15" s="733"/>
      <c r="S15" s="733"/>
      <c r="T15" s="733"/>
      <c r="U15" s="806"/>
      <c r="Y15" s="805"/>
    </row>
    <row r="16" spans="2:25" ht="31.5" customHeight="1" x14ac:dyDescent="0.2">
      <c r="B16" s="806"/>
      <c r="C16" s="1673" t="s">
        <v>2043</v>
      </c>
      <c r="D16" s="1673"/>
      <c r="E16" s="1673"/>
      <c r="F16" s="1284"/>
      <c r="G16" s="705" t="s">
        <v>1001</v>
      </c>
      <c r="H16" s="1757" t="s">
        <v>2044</v>
      </c>
      <c r="I16" s="1757"/>
      <c r="J16" s="1757"/>
      <c r="K16" s="1757"/>
      <c r="L16" s="1757"/>
      <c r="M16" s="1757"/>
      <c r="N16" s="1757"/>
      <c r="O16" s="1757"/>
      <c r="P16" s="1757"/>
      <c r="Q16" s="1757"/>
      <c r="R16" s="1757"/>
      <c r="S16" s="1758"/>
      <c r="T16" s="2"/>
      <c r="U16" s="806"/>
      <c r="V16" s="731" t="s">
        <v>10</v>
      </c>
      <c r="W16" s="731" t="s">
        <v>913</v>
      </c>
      <c r="X16" s="731" t="s">
        <v>10</v>
      </c>
      <c r="Y16" s="131"/>
    </row>
    <row r="17" spans="2:25" ht="32.25" customHeight="1" x14ac:dyDescent="0.2">
      <c r="B17" s="136"/>
      <c r="C17" s="1673"/>
      <c r="D17" s="1673"/>
      <c r="E17" s="1673"/>
      <c r="F17" s="1284"/>
      <c r="G17" s="821" t="s">
        <v>1004</v>
      </c>
      <c r="H17" s="1311" t="s">
        <v>2045</v>
      </c>
      <c r="I17" s="1311"/>
      <c r="J17" s="1311"/>
      <c r="K17" s="1311"/>
      <c r="L17" s="1311"/>
      <c r="M17" s="1311"/>
      <c r="N17" s="1311"/>
      <c r="O17" s="1311"/>
      <c r="P17" s="1311"/>
      <c r="Q17" s="1311"/>
      <c r="R17" s="1311"/>
      <c r="S17" s="1312"/>
      <c r="T17" s="714"/>
      <c r="U17" s="806"/>
      <c r="V17" s="731" t="s">
        <v>10</v>
      </c>
      <c r="W17" s="731" t="s">
        <v>913</v>
      </c>
      <c r="X17" s="731" t="s">
        <v>10</v>
      </c>
      <c r="Y17" s="800"/>
    </row>
    <row r="18" spans="2:25" ht="5.25" customHeight="1" x14ac:dyDescent="0.2">
      <c r="B18" s="136"/>
      <c r="C18" s="2"/>
      <c r="D18" s="2"/>
      <c r="E18" s="2"/>
      <c r="F18" s="2"/>
      <c r="U18" s="806"/>
      <c r="Y18" s="805"/>
    </row>
    <row r="19" spans="2:25" ht="17.25" customHeight="1" x14ac:dyDescent="0.2">
      <c r="B19" s="136"/>
      <c r="C19" s="2" t="s">
        <v>2434</v>
      </c>
      <c r="D19" s="2"/>
      <c r="E19" s="2"/>
      <c r="F19" s="2"/>
      <c r="U19" s="806"/>
      <c r="Y19" s="805"/>
    </row>
    <row r="20" spans="2:25" ht="32.25" customHeight="1" x14ac:dyDescent="0.2">
      <c r="B20" s="136"/>
      <c r="C20" s="1673" t="s">
        <v>2046</v>
      </c>
      <c r="D20" s="1654"/>
      <c r="E20" s="1654"/>
      <c r="F20" s="1287"/>
      <c r="G20" s="705" t="s">
        <v>1001</v>
      </c>
      <c r="H20" s="1298" t="s">
        <v>2047</v>
      </c>
      <c r="I20" s="1298"/>
      <c r="J20" s="1298"/>
      <c r="K20" s="1298"/>
      <c r="L20" s="1298"/>
      <c r="M20" s="1298"/>
      <c r="N20" s="1298"/>
      <c r="O20" s="1298"/>
      <c r="P20" s="1298"/>
      <c r="Q20" s="1298"/>
      <c r="R20" s="1298"/>
      <c r="S20" s="1308"/>
      <c r="U20" s="806"/>
      <c r="V20" s="731" t="s">
        <v>10</v>
      </c>
      <c r="W20" s="731" t="s">
        <v>913</v>
      </c>
      <c r="X20" s="731" t="s">
        <v>10</v>
      </c>
      <c r="Y20" s="131"/>
    </row>
    <row r="21" spans="2:25" ht="31.5" customHeight="1" x14ac:dyDescent="0.2">
      <c r="B21" s="136"/>
      <c r="C21" s="1654"/>
      <c r="D21" s="1654"/>
      <c r="E21" s="1654"/>
      <c r="F21" s="1287"/>
      <c r="G21" s="708" t="s">
        <v>1004</v>
      </c>
      <c r="H21" s="1311" t="s">
        <v>2048</v>
      </c>
      <c r="I21" s="1311"/>
      <c r="J21" s="1311"/>
      <c r="K21" s="1311"/>
      <c r="L21" s="1311"/>
      <c r="M21" s="1311"/>
      <c r="N21" s="1311"/>
      <c r="O21" s="1311"/>
      <c r="P21" s="1311"/>
      <c r="Q21" s="1311"/>
      <c r="R21" s="1311"/>
      <c r="S21" s="1312"/>
      <c r="U21" s="806"/>
      <c r="V21" s="731" t="s">
        <v>10</v>
      </c>
      <c r="W21" s="731" t="s">
        <v>913</v>
      </c>
      <c r="X21" s="731" t="s">
        <v>10</v>
      </c>
      <c r="Y21" s="131"/>
    </row>
    <row r="22" spans="2:25" ht="4.5" customHeight="1" x14ac:dyDescent="0.2">
      <c r="B22" s="136"/>
      <c r="C22" s="2"/>
      <c r="D22" s="2"/>
      <c r="E22" s="2"/>
      <c r="F22" s="2"/>
      <c r="U22" s="806"/>
      <c r="Y22" s="805"/>
    </row>
    <row r="23" spans="2:25" ht="17.25" customHeight="1" x14ac:dyDescent="0.2">
      <c r="B23" s="136"/>
      <c r="C23" s="2" t="s">
        <v>2435</v>
      </c>
      <c r="D23" s="2"/>
      <c r="E23" s="2"/>
      <c r="F23" s="2"/>
      <c r="U23" s="806"/>
      <c r="Y23" s="805"/>
    </row>
    <row r="24" spans="2:25" ht="31.5" customHeight="1" x14ac:dyDescent="0.2">
      <c r="B24" s="136"/>
      <c r="C24" s="1673" t="s">
        <v>2046</v>
      </c>
      <c r="D24" s="1654"/>
      <c r="E24" s="1654"/>
      <c r="F24" s="1287"/>
      <c r="G24" s="705" t="s">
        <v>1001</v>
      </c>
      <c r="H24" s="1298" t="s">
        <v>2049</v>
      </c>
      <c r="I24" s="1298"/>
      <c r="J24" s="1298"/>
      <c r="K24" s="1298"/>
      <c r="L24" s="1298"/>
      <c r="M24" s="1298"/>
      <c r="N24" s="1298"/>
      <c r="O24" s="1298"/>
      <c r="P24" s="1298"/>
      <c r="Q24" s="1298"/>
      <c r="R24" s="1298"/>
      <c r="S24" s="1308"/>
      <c r="U24" s="806"/>
      <c r="V24" s="731" t="s">
        <v>10</v>
      </c>
      <c r="W24" s="731" t="s">
        <v>913</v>
      </c>
      <c r="X24" s="731" t="s">
        <v>10</v>
      </c>
      <c r="Y24" s="131"/>
    </row>
    <row r="25" spans="2:25" ht="44.25" customHeight="1" x14ac:dyDescent="0.2">
      <c r="B25" s="136"/>
      <c r="C25" s="1654"/>
      <c r="D25" s="1654"/>
      <c r="E25" s="1654"/>
      <c r="F25" s="1287"/>
      <c r="G25" s="708" t="s">
        <v>1004</v>
      </c>
      <c r="H25" s="1311" t="s">
        <v>2436</v>
      </c>
      <c r="I25" s="1311"/>
      <c r="J25" s="1311"/>
      <c r="K25" s="1311"/>
      <c r="L25" s="1311"/>
      <c r="M25" s="1311"/>
      <c r="N25" s="1311"/>
      <c r="O25" s="1311"/>
      <c r="P25" s="1311"/>
      <c r="Q25" s="1311"/>
      <c r="R25" s="1311"/>
      <c r="S25" s="1312"/>
      <c r="U25" s="806"/>
      <c r="V25" s="731" t="s">
        <v>10</v>
      </c>
      <c r="W25" s="731" t="s">
        <v>913</v>
      </c>
      <c r="X25" s="731" t="s">
        <v>10</v>
      </c>
      <c r="Y25" s="131"/>
    </row>
    <row r="26" spans="2:25" ht="6.75" customHeight="1" x14ac:dyDescent="0.2">
      <c r="B26" s="136"/>
      <c r="C26" s="2"/>
      <c r="D26" s="2"/>
      <c r="E26" s="2"/>
      <c r="F26" s="2"/>
      <c r="G26" s="382"/>
      <c r="U26" s="806"/>
      <c r="Y26" s="805"/>
    </row>
    <row r="27" spans="2:25" ht="18" customHeight="1" x14ac:dyDescent="0.2">
      <c r="B27" s="136"/>
      <c r="C27" s="2" t="s">
        <v>2437</v>
      </c>
      <c r="E27" s="2"/>
      <c r="F27" s="2"/>
      <c r="U27" s="806"/>
      <c r="Y27" s="805"/>
    </row>
    <row r="28" spans="2:25" ht="31.5" customHeight="1" x14ac:dyDescent="0.2">
      <c r="B28" s="136"/>
      <c r="C28" s="1673" t="s">
        <v>2046</v>
      </c>
      <c r="D28" s="1654"/>
      <c r="E28" s="1654"/>
      <c r="F28" s="1287"/>
      <c r="G28" s="705" t="s">
        <v>1001</v>
      </c>
      <c r="H28" s="1298" t="s">
        <v>2438</v>
      </c>
      <c r="I28" s="1298"/>
      <c r="J28" s="1298"/>
      <c r="K28" s="1298"/>
      <c r="L28" s="1298"/>
      <c r="M28" s="1298"/>
      <c r="N28" s="1298"/>
      <c r="O28" s="1298"/>
      <c r="P28" s="1298"/>
      <c r="Q28" s="1298"/>
      <c r="R28" s="1298"/>
      <c r="S28" s="1308"/>
      <c r="U28" s="806"/>
      <c r="V28" s="731" t="s">
        <v>10</v>
      </c>
      <c r="W28" s="731" t="s">
        <v>913</v>
      </c>
      <c r="X28" s="731" t="s">
        <v>10</v>
      </c>
      <c r="Y28" s="131"/>
    </row>
    <row r="29" spans="2:25" ht="29.25" customHeight="1" x14ac:dyDescent="0.2">
      <c r="B29" s="136"/>
      <c r="C29" s="1654"/>
      <c r="D29" s="1654"/>
      <c r="E29" s="1654"/>
      <c r="F29" s="1287"/>
      <c r="G29" s="708" t="s">
        <v>1004</v>
      </c>
      <c r="H29" s="1760" t="s">
        <v>2050</v>
      </c>
      <c r="I29" s="1760"/>
      <c r="J29" s="1760"/>
      <c r="K29" s="1760"/>
      <c r="L29" s="1760"/>
      <c r="M29" s="1760"/>
      <c r="N29" s="1760"/>
      <c r="O29" s="1760"/>
      <c r="P29" s="1760"/>
      <c r="Q29" s="1760"/>
      <c r="R29" s="1760"/>
      <c r="S29" s="1761"/>
      <c r="U29" s="806"/>
      <c r="V29" s="731" t="s">
        <v>10</v>
      </c>
      <c r="W29" s="731" t="s">
        <v>913</v>
      </c>
      <c r="X29" s="731" t="s">
        <v>10</v>
      </c>
      <c r="Y29" s="131"/>
    </row>
    <row r="30" spans="2:25" ht="6.75" customHeight="1" x14ac:dyDescent="0.2">
      <c r="B30" s="136"/>
      <c r="C30" s="731"/>
      <c r="D30" s="731"/>
      <c r="E30" s="731"/>
      <c r="F30" s="731"/>
      <c r="U30" s="806"/>
      <c r="V30" s="853"/>
      <c r="W30" s="731"/>
      <c r="X30" s="853"/>
      <c r="Y30" s="131"/>
    </row>
    <row r="31" spans="2:25" ht="29.25" customHeight="1" x14ac:dyDescent="0.2">
      <c r="B31" s="136"/>
      <c r="C31" s="1988" t="s">
        <v>2051</v>
      </c>
      <c r="D31" s="1988"/>
      <c r="E31" s="1434" t="s">
        <v>2052</v>
      </c>
      <c r="F31" s="1434"/>
      <c r="G31" s="1434"/>
      <c r="H31" s="1434"/>
      <c r="I31" s="1434"/>
      <c r="J31" s="1434"/>
      <c r="K31" s="1434"/>
      <c r="L31" s="1434"/>
      <c r="M31" s="1434"/>
      <c r="N31" s="1434"/>
      <c r="O31" s="1434"/>
      <c r="P31" s="1434"/>
      <c r="Q31" s="1434"/>
      <c r="R31" s="1434"/>
      <c r="S31" s="1434"/>
      <c r="T31" s="1830"/>
      <c r="U31" s="806"/>
      <c r="Y31" s="805"/>
    </row>
    <row r="32" spans="2:25" ht="19.5" customHeight="1" x14ac:dyDescent="0.2">
      <c r="B32" s="832"/>
      <c r="C32" s="2034" t="s">
        <v>2053</v>
      </c>
      <c r="D32" s="2034"/>
      <c r="E32" s="2103" t="s">
        <v>1188</v>
      </c>
      <c r="F32" s="2103"/>
      <c r="G32" s="2103"/>
      <c r="H32" s="2103"/>
      <c r="I32" s="2103"/>
      <c r="J32" s="2103"/>
      <c r="K32" s="2103"/>
      <c r="L32" s="2103"/>
      <c r="M32" s="2103"/>
      <c r="N32" s="2103"/>
      <c r="O32" s="2103"/>
      <c r="P32" s="2103"/>
      <c r="Q32" s="2103"/>
      <c r="R32" s="2103"/>
      <c r="S32" s="2103"/>
      <c r="T32" s="2104"/>
      <c r="U32" s="815"/>
      <c r="V32" s="885"/>
      <c r="W32" s="709"/>
      <c r="X32" s="885"/>
      <c r="Y32" s="841"/>
    </row>
    <row r="33" spans="2:28" ht="15" customHeight="1" x14ac:dyDescent="0.2">
      <c r="B33" s="798" t="s">
        <v>1161</v>
      </c>
    </row>
    <row r="34" spans="2:28" ht="15" customHeight="1" x14ac:dyDescent="0.2">
      <c r="B34" s="798" t="s">
        <v>1162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3"/>
      <c r="D122" s="713"/>
      <c r="E122" s="713"/>
      <c r="F122" s="713"/>
      <c r="G122" s="713"/>
    </row>
    <row r="123" spans="3:7" x14ac:dyDescent="0.2">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E13" sqref="E13"/>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2054</v>
      </c>
      <c r="C2"/>
      <c r="D2"/>
      <c r="E2"/>
      <c r="F2"/>
      <c r="G2"/>
      <c r="H2"/>
      <c r="I2"/>
      <c r="J2"/>
      <c r="K2"/>
      <c r="L2"/>
      <c r="M2"/>
      <c r="N2"/>
      <c r="O2"/>
      <c r="P2"/>
      <c r="Q2"/>
      <c r="R2"/>
      <c r="S2"/>
      <c r="T2"/>
      <c r="U2"/>
      <c r="V2"/>
      <c r="W2"/>
      <c r="X2"/>
      <c r="Y2"/>
    </row>
    <row r="4" spans="2:28" x14ac:dyDescent="0.2">
      <c r="B4" s="1283" t="s">
        <v>2055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4" t="s">
        <v>933</v>
      </c>
      <c r="C6" s="1654"/>
      <c r="D6" s="1654"/>
      <c r="E6" s="1654"/>
      <c r="F6" s="1654"/>
      <c r="G6" s="1485"/>
      <c r="H6" s="1655"/>
      <c r="I6" s="1655"/>
      <c r="J6" s="1655"/>
      <c r="K6" s="1655"/>
      <c r="L6" s="1655"/>
      <c r="M6" s="1655"/>
      <c r="N6" s="1655"/>
      <c r="O6" s="1655"/>
      <c r="P6" s="1655"/>
      <c r="Q6" s="1655"/>
      <c r="R6" s="1655"/>
      <c r="S6" s="1655"/>
      <c r="T6" s="1655"/>
      <c r="U6" s="1655"/>
      <c r="V6" s="1655"/>
      <c r="W6" s="1655"/>
      <c r="X6" s="1655"/>
      <c r="Y6" s="1656"/>
    </row>
    <row r="7" spans="2:28" ht="23.25" customHeight="1" x14ac:dyDescent="0.2">
      <c r="B7" s="1654" t="s">
        <v>934</v>
      </c>
      <c r="C7" s="1654"/>
      <c r="D7" s="1654"/>
      <c r="E7" s="1654"/>
      <c r="F7" s="1654"/>
      <c r="G7" s="703" t="s">
        <v>10</v>
      </c>
      <c r="H7" s="831" t="s">
        <v>905</v>
      </c>
      <c r="I7" s="831"/>
      <c r="J7" s="831"/>
      <c r="K7" s="831"/>
      <c r="L7" s="703" t="s">
        <v>10</v>
      </c>
      <c r="M7" s="831" t="s">
        <v>906</v>
      </c>
      <c r="N7" s="831"/>
      <c r="O7" s="831"/>
      <c r="P7" s="831"/>
      <c r="Q7" s="703" t="s">
        <v>10</v>
      </c>
      <c r="R7" s="831" t="s">
        <v>907</v>
      </c>
      <c r="S7" s="831"/>
      <c r="T7" s="831"/>
      <c r="U7" s="831"/>
      <c r="V7" s="831"/>
      <c r="W7" s="787"/>
      <c r="X7" s="787"/>
      <c r="Y7" s="788"/>
    </row>
    <row r="8" spans="2:28" ht="9.75" customHeight="1" x14ac:dyDescent="0.2">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2">
      <c r="B10" s="806" t="s">
        <v>2056</v>
      </c>
      <c r="D10" s="731"/>
      <c r="T10" s="805"/>
      <c r="V10" s="182" t="s">
        <v>912</v>
      </c>
      <c r="W10" s="182" t="s">
        <v>913</v>
      </c>
      <c r="X10" s="182" t="s">
        <v>914</v>
      </c>
      <c r="Y10" s="805"/>
      <c r="Z10"/>
      <c r="AA10"/>
      <c r="AB10"/>
    </row>
    <row r="11" spans="2:28" ht="10.5" customHeight="1" x14ac:dyDescent="0.2">
      <c r="B11" s="806"/>
      <c r="D11" s="731"/>
      <c r="T11" s="805"/>
      <c r="Y11" s="805"/>
      <c r="Z11"/>
      <c r="AA11"/>
      <c r="AB11"/>
    </row>
    <row r="12" spans="2:28" ht="21" customHeight="1" x14ac:dyDescent="0.2">
      <c r="B12" s="806"/>
      <c r="D12" s="731" t="s">
        <v>1001</v>
      </c>
      <c r="E12" s="1665" t="s">
        <v>2629</v>
      </c>
      <c r="F12" s="1665"/>
      <c r="G12" s="1665"/>
      <c r="H12" s="1665"/>
      <c r="I12" s="1665"/>
      <c r="J12" s="1665"/>
      <c r="K12" s="1665"/>
      <c r="L12" s="1665"/>
      <c r="M12" s="1665"/>
      <c r="N12" s="1665"/>
      <c r="O12" s="1665"/>
      <c r="P12" s="1665"/>
      <c r="Q12" s="1665"/>
      <c r="R12" s="1665"/>
      <c r="S12" s="1665"/>
      <c r="T12" s="1667"/>
      <c r="V12" s="731" t="s">
        <v>10</v>
      </c>
      <c r="W12" s="731" t="s">
        <v>913</v>
      </c>
      <c r="X12" s="731" t="s">
        <v>10</v>
      </c>
      <c r="Y12" s="131"/>
    </row>
    <row r="13" spans="2:28" ht="15.75" customHeight="1" x14ac:dyDescent="0.2">
      <c r="B13" s="806"/>
      <c r="D13" s="731"/>
      <c r="T13" s="805"/>
      <c r="V13" s="731"/>
      <c r="W13" s="731"/>
      <c r="X13" s="731"/>
      <c r="Y13" s="800"/>
    </row>
    <row r="14" spans="2:28" ht="27.75" customHeight="1" x14ac:dyDescent="0.2">
      <c r="B14" s="806"/>
      <c r="D14" s="731" t="s">
        <v>1004</v>
      </c>
      <c r="E14" s="1304" t="s">
        <v>2057</v>
      </c>
      <c r="F14" s="1304"/>
      <c r="G14" s="1304"/>
      <c r="H14" s="1304"/>
      <c r="I14" s="1304"/>
      <c r="J14" s="1304"/>
      <c r="K14" s="1304"/>
      <c r="L14" s="1304"/>
      <c r="M14" s="1304"/>
      <c r="N14" s="1304"/>
      <c r="O14" s="1304"/>
      <c r="P14" s="1304"/>
      <c r="Q14" s="1304"/>
      <c r="R14" s="1304"/>
      <c r="S14" s="1304"/>
      <c r="T14" s="1309"/>
      <c r="V14" s="731" t="s">
        <v>10</v>
      </c>
      <c r="W14" s="731" t="s">
        <v>913</v>
      </c>
      <c r="X14" s="731" t="s">
        <v>10</v>
      </c>
      <c r="Y14" s="131"/>
    </row>
    <row r="15" spans="2:28" ht="20.25" customHeight="1" x14ac:dyDescent="0.2">
      <c r="B15" s="136"/>
      <c r="D15" s="731"/>
      <c r="E15" s="594" t="s">
        <v>2058</v>
      </c>
      <c r="F15" s="733"/>
      <c r="H15" s="594"/>
      <c r="I15" s="594"/>
      <c r="J15" s="594"/>
      <c r="K15" s="594"/>
      <c r="L15" s="594"/>
      <c r="M15" s="594"/>
      <c r="N15" s="594"/>
      <c r="O15" s="594"/>
      <c r="P15" s="594"/>
      <c r="Q15" s="594"/>
      <c r="R15" s="594"/>
      <c r="S15" s="594"/>
      <c r="U15" s="806"/>
      <c r="Y15" s="805"/>
    </row>
    <row r="16" spans="2:28" ht="18" customHeight="1" x14ac:dyDescent="0.2">
      <c r="B16" s="136"/>
      <c r="D16" s="731"/>
      <c r="E16" s="594" t="s">
        <v>2059</v>
      </c>
      <c r="F16" s="733"/>
      <c r="H16" s="594"/>
      <c r="I16" s="594"/>
      <c r="J16" s="594"/>
      <c r="K16" s="594"/>
      <c r="L16" s="594"/>
      <c r="M16" s="594"/>
      <c r="N16" s="594"/>
      <c r="O16" s="594"/>
      <c r="P16" s="594"/>
      <c r="Q16" s="594"/>
      <c r="R16" s="594"/>
      <c r="S16" s="594"/>
      <c r="U16" s="806"/>
      <c r="Y16" s="805"/>
    </row>
    <row r="17" spans="2:28" ht="20.25" customHeight="1" x14ac:dyDescent="0.2">
      <c r="B17" s="136"/>
      <c r="D17" s="731"/>
      <c r="E17" s="594" t="s">
        <v>2060</v>
      </c>
      <c r="F17" s="733"/>
      <c r="H17" s="594"/>
      <c r="I17" s="594"/>
      <c r="J17" s="594"/>
      <c r="K17" s="594"/>
      <c r="L17" s="594"/>
      <c r="M17" s="594"/>
      <c r="N17" s="594"/>
      <c r="O17" s="594"/>
      <c r="P17" s="594"/>
      <c r="Q17" s="594"/>
      <c r="R17" s="594"/>
      <c r="S17" s="594"/>
      <c r="U17" s="806"/>
      <c r="Y17" s="805"/>
    </row>
    <row r="18" spans="2:28" ht="18.75" customHeight="1" x14ac:dyDescent="0.2">
      <c r="B18" s="136"/>
      <c r="D18" s="731"/>
      <c r="E18" s="594" t="s">
        <v>2061</v>
      </c>
      <c r="F18" s="733"/>
      <c r="H18" s="594"/>
      <c r="I18" s="594"/>
      <c r="J18" s="594"/>
      <c r="K18" s="594"/>
      <c r="L18" s="594"/>
      <c r="M18" s="594"/>
      <c r="N18" s="594"/>
      <c r="O18" s="594"/>
      <c r="P18" s="594"/>
      <c r="Q18" s="594"/>
      <c r="R18" s="594"/>
      <c r="S18" s="594"/>
      <c r="U18" s="806"/>
      <c r="Y18" s="805"/>
    </row>
    <row r="19" spans="2:28" ht="18.75" customHeight="1" x14ac:dyDescent="0.2">
      <c r="B19" s="136"/>
      <c r="D19" s="731"/>
      <c r="E19" s="594" t="s">
        <v>2062</v>
      </c>
      <c r="F19" s="733"/>
      <c r="H19" s="594"/>
      <c r="I19" s="594"/>
      <c r="J19" s="594"/>
      <c r="K19" s="594"/>
      <c r="L19" s="594"/>
      <c r="M19" s="594"/>
      <c r="N19" s="594"/>
      <c r="O19" s="594"/>
      <c r="P19" s="594"/>
      <c r="Q19" s="594"/>
      <c r="R19" s="594"/>
      <c r="S19" s="594"/>
      <c r="U19" s="806"/>
      <c r="Y19" s="805"/>
    </row>
    <row r="20" spans="2:28" ht="18.75" customHeight="1" x14ac:dyDescent="0.2">
      <c r="B20" s="136"/>
      <c r="D20" s="731"/>
      <c r="E20" s="594" t="s">
        <v>2063</v>
      </c>
      <c r="F20" s="733"/>
      <c r="H20" s="594"/>
      <c r="I20" s="594"/>
      <c r="J20" s="594"/>
      <c r="K20" s="594"/>
      <c r="L20" s="594"/>
      <c r="M20" s="594"/>
      <c r="N20" s="594"/>
      <c r="O20" s="594"/>
      <c r="P20" s="594"/>
      <c r="Q20" s="594"/>
      <c r="R20" s="594"/>
      <c r="S20" s="594"/>
      <c r="U20" s="806"/>
      <c r="Y20" s="805"/>
    </row>
    <row r="21" spans="2:28" ht="19.5" customHeight="1" x14ac:dyDescent="0.2">
      <c r="B21" s="136"/>
      <c r="D21" s="731"/>
      <c r="E21" s="594" t="s">
        <v>2064</v>
      </c>
      <c r="F21" s="733"/>
      <c r="H21" s="594"/>
      <c r="I21" s="594"/>
      <c r="J21" s="594"/>
      <c r="K21" s="594"/>
      <c r="L21" s="594"/>
      <c r="M21" s="594"/>
      <c r="N21" s="594"/>
      <c r="O21" s="594"/>
      <c r="P21" s="594"/>
      <c r="Q21" s="594"/>
      <c r="R21" s="594"/>
      <c r="S21" s="594"/>
      <c r="U21" s="806"/>
      <c r="Y21" s="805"/>
    </row>
    <row r="22" spans="2:28" ht="17.25" customHeight="1" x14ac:dyDescent="0.2">
      <c r="B22" s="136"/>
      <c r="D22" s="731"/>
      <c r="E22" s="594" t="s">
        <v>2065</v>
      </c>
      <c r="F22" s="733"/>
      <c r="H22" s="594"/>
      <c r="I22" s="594"/>
      <c r="J22" s="594"/>
      <c r="K22" s="594"/>
      <c r="L22" s="594"/>
      <c r="M22" s="594"/>
      <c r="N22" s="594"/>
      <c r="O22" s="594"/>
      <c r="P22" s="594"/>
      <c r="Q22" s="594"/>
      <c r="R22" s="594"/>
      <c r="S22" s="594"/>
      <c r="U22" s="806"/>
      <c r="Y22" s="805"/>
    </row>
    <row r="23" spans="2:28" ht="20.25" customHeight="1" x14ac:dyDescent="0.2">
      <c r="B23" s="136"/>
      <c r="D23" s="731"/>
      <c r="E23" s="594" t="s">
        <v>2066</v>
      </c>
      <c r="F23" s="733"/>
      <c r="H23" s="594"/>
      <c r="I23" s="594"/>
      <c r="J23" s="594"/>
      <c r="K23" s="594"/>
      <c r="L23" s="594"/>
      <c r="M23" s="594"/>
      <c r="N23" s="594"/>
      <c r="O23" s="594"/>
      <c r="P23" s="594"/>
      <c r="Q23" s="594"/>
      <c r="R23" s="594"/>
      <c r="S23" s="594"/>
      <c r="U23" s="806"/>
      <c r="Y23" s="805"/>
    </row>
    <row r="24" spans="2:28" ht="18" customHeight="1" x14ac:dyDescent="0.2">
      <c r="B24" s="136"/>
      <c r="D24" s="731"/>
      <c r="E24" s="594" t="s">
        <v>2067</v>
      </c>
      <c r="F24" s="733"/>
      <c r="H24" s="594"/>
      <c r="I24" s="594"/>
      <c r="J24" s="594"/>
      <c r="K24" s="594"/>
      <c r="L24" s="594"/>
      <c r="M24" s="594"/>
      <c r="N24" s="594"/>
      <c r="O24" s="594"/>
      <c r="P24" s="594"/>
      <c r="Q24" s="594"/>
      <c r="R24" s="594"/>
      <c r="S24" s="594"/>
      <c r="U24" s="806"/>
      <c r="Y24" s="805"/>
    </row>
    <row r="25" spans="2:28" ht="18.75" customHeight="1" x14ac:dyDescent="0.2">
      <c r="B25" s="136"/>
      <c r="D25" s="731"/>
      <c r="E25" s="594" t="s">
        <v>2068</v>
      </c>
      <c r="F25" s="733"/>
      <c r="H25" s="594"/>
      <c r="I25" s="594"/>
      <c r="J25" s="594"/>
      <c r="K25" s="594"/>
      <c r="L25" s="594"/>
      <c r="M25" s="594"/>
      <c r="N25" s="594"/>
      <c r="O25" s="594"/>
      <c r="P25" s="594"/>
      <c r="Q25" s="594"/>
      <c r="R25" s="594"/>
      <c r="S25" s="594"/>
      <c r="U25" s="806"/>
      <c r="Y25" s="805"/>
    </row>
    <row r="26" spans="2:28" ht="6.75" customHeight="1" x14ac:dyDescent="0.2">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2">
      <c r="D27" s="731"/>
    </row>
    <row r="28" spans="2:28" ht="18.75" customHeight="1" x14ac:dyDescent="0.2">
      <c r="B28" s="798" t="s">
        <v>1161</v>
      </c>
    </row>
    <row r="29" spans="2:28" ht="18.75" customHeight="1" x14ac:dyDescent="0.2">
      <c r="B29" s="798" t="s">
        <v>1162</v>
      </c>
      <c r="K29"/>
      <c r="L29"/>
      <c r="M29"/>
      <c r="N29"/>
      <c r="O29"/>
      <c r="P29"/>
      <c r="Q29"/>
      <c r="R29"/>
      <c r="S29"/>
      <c r="T29"/>
      <c r="U29"/>
      <c r="V29"/>
      <c r="W29"/>
      <c r="X29"/>
      <c r="Y29"/>
      <c r="Z29"/>
      <c r="AA29"/>
      <c r="AB29"/>
    </row>
    <row r="30" spans="2:28" ht="6.75" customHeight="1" x14ac:dyDescent="0.2"/>
    <row r="122" spans="3:7" x14ac:dyDescent="0.2">
      <c r="C122" s="713"/>
      <c r="D122" s="713"/>
      <c r="E122" s="713"/>
      <c r="F122" s="713"/>
      <c r="G122" s="713"/>
    </row>
    <row r="123" spans="3:7" x14ac:dyDescent="0.2">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topLeftCell="A40" zoomScaleNormal="100" zoomScaleSheetLayoutView="100" workbookViewId="0">
      <selection activeCell="F61" sqref="F61"/>
    </sheetView>
  </sheetViews>
  <sheetFormatPr defaultColWidth="3.44140625" defaultRowHeight="13.2" x14ac:dyDescent="0.2"/>
  <cols>
    <col min="1" max="1" width="1.21875" style="3" customWidth="1"/>
    <col min="2" max="2" width="4.109375" style="81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8" customFormat="1" x14ac:dyDescent="0.2"/>
    <row r="2" spans="2:37" s="798" customFormat="1" x14ac:dyDescent="0.2">
      <c r="B2" s="798" t="s">
        <v>1026</v>
      </c>
    </row>
    <row r="3" spans="2:37" s="798" customFormat="1" ht="47.25" customHeight="1" x14ac:dyDescent="0.2">
      <c r="B3" s="1679" t="s">
        <v>1027</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2">
      <c r="B4" s="1654" t="s">
        <v>903</v>
      </c>
      <c r="C4" s="1654"/>
      <c r="D4" s="1654"/>
      <c r="E4" s="1654"/>
      <c r="F4" s="1654"/>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2">
      <c r="B5" s="1287" t="s">
        <v>934</v>
      </c>
      <c r="C5" s="1288"/>
      <c r="D5" s="1288"/>
      <c r="E5" s="1288"/>
      <c r="F5" s="1289"/>
      <c r="G5" s="739"/>
      <c r="H5" s="703" t="s">
        <v>10</v>
      </c>
      <c r="I5" s="831" t="s">
        <v>905</v>
      </c>
      <c r="J5" s="831"/>
      <c r="K5" s="831"/>
      <c r="L5" s="831"/>
      <c r="M5" s="731" t="s">
        <v>10</v>
      </c>
      <c r="N5" s="831" t="s">
        <v>906</v>
      </c>
      <c r="O5" s="831"/>
      <c r="P5" s="831"/>
      <c r="Q5" s="831"/>
      <c r="R5" s="731" t="s">
        <v>10</v>
      </c>
      <c r="S5" s="831" t="s">
        <v>907</v>
      </c>
      <c r="T5" s="831"/>
      <c r="U5" s="831"/>
      <c r="V5" s="703"/>
      <c r="W5" s="703"/>
      <c r="X5" s="703"/>
      <c r="Y5" s="703"/>
      <c r="Z5" s="703"/>
      <c r="AA5" s="703"/>
      <c r="AB5" s="703"/>
      <c r="AC5" s="704"/>
    </row>
    <row r="6" spans="2:37" s="798" customFormat="1" ht="23.25" customHeight="1" x14ac:dyDescent="0.2">
      <c r="B6" s="1402" t="s">
        <v>1028</v>
      </c>
      <c r="C6" s="1403"/>
      <c r="D6" s="1403"/>
      <c r="E6" s="1403"/>
      <c r="F6" s="1404"/>
      <c r="G6" s="812"/>
      <c r="H6" s="731" t="s">
        <v>10</v>
      </c>
      <c r="I6" s="813" t="s">
        <v>998</v>
      </c>
      <c r="J6" s="839"/>
      <c r="K6" s="839"/>
      <c r="L6" s="839"/>
      <c r="M6" s="839"/>
      <c r="N6" s="839"/>
      <c r="O6" s="839"/>
      <c r="P6" s="839"/>
      <c r="Q6" s="731" t="s">
        <v>10</v>
      </c>
      <c r="R6" s="813" t="s">
        <v>999</v>
      </c>
      <c r="S6" s="839"/>
      <c r="T6" s="839"/>
      <c r="U6" s="839"/>
      <c r="V6" s="706"/>
      <c r="W6" s="706"/>
      <c r="X6" s="706"/>
      <c r="Y6" s="706"/>
      <c r="Z6" s="706"/>
      <c r="AA6" s="706"/>
      <c r="AB6" s="706"/>
      <c r="AC6" s="707"/>
    </row>
    <row r="7" spans="2:37" s="798" customFormat="1" ht="23.25" customHeight="1" x14ac:dyDescent="0.2">
      <c r="B7" s="1440"/>
      <c r="C7" s="1441"/>
      <c r="D7" s="1441"/>
      <c r="E7" s="1441"/>
      <c r="F7" s="1442"/>
      <c r="G7" s="815"/>
      <c r="H7" s="709" t="s">
        <v>10</v>
      </c>
      <c r="I7" s="713" t="s">
        <v>1029</v>
      </c>
      <c r="J7" s="833"/>
      <c r="K7" s="833"/>
      <c r="L7" s="833"/>
      <c r="M7" s="833"/>
      <c r="N7" s="833"/>
      <c r="O7" s="833"/>
      <c r="P7" s="833"/>
      <c r="Q7" s="709" t="s">
        <v>10</v>
      </c>
      <c r="R7" s="713" t="s">
        <v>1030</v>
      </c>
      <c r="S7" s="833"/>
      <c r="T7" s="833"/>
      <c r="U7" s="833"/>
      <c r="V7" s="709"/>
      <c r="W7" s="709"/>
      <c r="X7" s="709"/>
      <c r="Y7" s="709"/>
      <c r="Z7" s="709"/>
      <c r="AA7" s="709"/>
      <c r="AB7" s="709"/>
      <c r="AC7" s="710"/>
    </row>
    <row r="8" spans="2:37" s="798" customFormat="1" x14ac:dyDescent="0.2"/>
    <row r="9" spans="2:37" s="798" customFormat="1" x14ac:dyDescent="0.2">
      <c r="B9" s="798" t="s">
        <v>1031</v>
      </c>
    </row>
    <row r="10" spans="2:37" s="798" customFormat="1" ht="7.5" customHeight="1" x14ac:dyDescent="0.2"/>
    <row r="11" spans="2:37" s="798" customFormat="1" ht="10.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2">
      <c r="B12" s="1303" t="s">
        <v>2616</v>
      </c>
      <c r="C12" s="1304"/>
      <c r="D12" s="1304"/>
      <c r="E12" s="1304"/>
      <c r="F12" s="1309"/>
      <c r="H12" s="848" t="s">
        <v>1001</v>
      </c>
      <c r="I12" s="2105" t="s">
        <v>1032</v>
      </c>
      <c r="J12" s="2106"/>
      <c r="K12" s="2106"/>
      <c r="L12" s="2106"/>
      <c r="M12" s="2106"/>
      <c r="N12" s="2106"/>
      <c r="O12" s="2106"/>
      <c r="P12" s="2106"/>
      <c r="Q12" s="2106"/>
      <c r="R12" s="2106"/>
      <c r="S12" s="1287"/>
      <c r="T12" s="1288"/>
      <c r="U12" s="704" t="s">
        <v>1003</v>
      </c>
      <c r="V12" s="731"/>
      <c r="W12" s="731"/>
      <c r="X12" s="731"/>
      <c r="Y12" s="731"/>
      <c r="AA12" s="187" t="s">
        <v>912</v>
      </c>
      <c r="AB12" s="188" t="s">
        <v>913</v>
      </c>
      <c r="AC12" s="189" t="s">
        <v>914</v>
      </c>
      <c r="AK12" s="2"/>
    </row>
    <row r="13" spans="2:37" s="798" customFormat="1" ht="43.5" customHeight="1" x14ac:dyDescent="0.2">
      <c r="B13" s="1303"/>
      <c r="C13" s="1304"/>
      <c r="D13" s="1304"/>
      <c r="E13" s="1304"/>
      <c r="F13" s="1309"/>
      <c r="H13" s="848" t="s">
        <v>1004</v>
      </c>
      <c r="I13" s="1854" t="s">
        <v>1033</v>
      </c>
      <c r="J13" s="1855"/>
      <c r="K13" s="1855"/>
      <c r="L13" s="1855"/>
      <c r="M13" s="1855"/>
      <c r="N13" s="1855"/>
      <c r="O13" s="1855"/>
      <c r="P13" s="1855"/>
      <c r="Q13" s="1855"/>
      <c r="R13" s="1856"/>
      <c r="S13" s="1287"/>
      <c r="T13" s="1288"/>
      <c r="U13" s="704" t="s">
        <v>1003</v>
      </c>
      <c r="V13" s="798" t="s">
        <v>1006</v>
      </c>
      <c r="W13" s="1434" t="s">
        <v>1034</v>
      </c>
      <c r="X13" s="1434"/>
      <c r="Y13" s="1434"/>
      <c r="Z13" s="733"/>
      <c r="AA13" s="799" t="s">
        <v>10</v>
      </c>
      <c r="AB13" s="731" t="s">
        <v>913</v>
      </c>
      <c r="AC13" s="800" t="s">
        <v>10</v>
      </c>
      <c r="AK13" s="2"/>
    </row>
    <row r="14" spans="2:37" s="798" customFormat="1" ht="7.5" customHeight="1" x14ac:dyDescent="0.2">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2">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2">
      <c r="B16" s="1303" t="s">
        <v>2617</v>
      </c>
      <c r="C16" s="1304"/>
      <c r="D16" s="1304"/>
      <c r="E16" s="1304"/>
      <c r="F16" s="1309"/>
      <c r="H16" s="848" t="s">
        <v>1001</v>
      </c>
      <c r="I16" s="1854" t="s">
        <v>1032</v>
      </c>
      <c r="J16" s="1855"/>
      <c r="K16" s="1855"/>
      <c r="L16" s="1855"/>
      <c r="M16" s="1855"/>
      <c r="N16" s="1855"/>
      <c r="O16" s="1855"/>
      <c r="P16" s="1855"/>
      <c r="Q16" s="1855"/>
      <c r="R16" s="1856"/>
      <c r="S16" s="1287"/>
      <c r="T16" s="1288"/>
      <c r="U16" s="704" t="s">
        <v>1003</v>
      </c>
      <c r="V16" s="731"/>
      <c r="W16" s="731"/>
      <c r="X16" s="731"/>
      <c r="Y16" s="731"/>
      <c r="AA16" s="187" t="s">
        <v>912</v>
      </c>
      <c r="AB16" s="188" t="s">
        <v>913</v>
      </c>
      <c r="AC16" s="189" t="s">
        <v>914</v>
      </c>
      <c r="AK16" s="2"/>
    </row>
    <row r="17" spans="2:37" s="798" customFormat="1" ht="36" customHeight="1" x14ac:dyDescent="0.2">
      <c r="B17" s="1303"/>
      <c r="C17" s="1304"/>
      <c r="D17" s="1304"/>
      <c r="E17" s="1304"/>
      <c r="F17" s="1309"/>
      <c r="H17" s="848" t="s">
        <v>1004</v>
      </c>
      <c r="I17" s="1854" t="s">
        <v>1005</v>
      </c>
      <c r="J17" s="1855"/>
      <c r="K17" s="1855"/>
      <c r="L17" s="1855"/>
      <c r="M17" s="1855"/>
      <c r="N17" s="1855"/>
      <c r="O17" s="1855"/>
      <c r="P17" s="1855"/>
      <c r="Q17" s="1855"/>
      <c r="R17" s="1856"/>
      <c r="S17" s="1287"/>
      <c r="T17" s="1288"/>
      <c r="U17" s="704" t="s">
        <v>1003</v>
      </c>
      <c r="V17" s="798" t="s">
        <v>1006</v>
      </c>
      <c r="W17" s="1434" t="s">
        <v>1007</v>
      </c>
      <c r="X17" s="1434"/>
      <c r="Y17" s="1434"/>
      <c r="Z17" s="733"/>
      <c r="AA17" s="799" t="s">
        <v>10</v>
      </c>
      <c r="AB17" s="731" t="s">
        <v>913</v>
      </c>
      <c r="AC17" s="800" t="s">
        <v>10</v>
      </c>
      <c r="AK17" s="2"/>
    </row>
    <row r="18" spans="2:37" s="798" customFormat="1" ht="7.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2">
      <c r="B20" s="1303" t="s">
        <v>2618</v>
      </c>
      <c r="C20" s="1304"/>
      <c r="D20" s="1304"/>
      <c r="E20" s="1304"/>
      <c r="F20" s="1309"/>
      <c r="H20" s="848" t="s">
        <v>1001</v>
      </c>
      <c r="I20" s="1854" t="s">
        <v>1032</v>
      </c>
      <c r="J20" s="1855"/>
      <c r="K20" s="1855"/>
      <c r="L20" s="1855"/>
      <c r="M20" s="1855"/>
      <c r="N20" s="1855"/>
      <c r="O20" s="1855"/>
      <c r="P20" s="1855"/>
      <c r="Q20" s="1855"/>
      <c r="R20" s="1856"/>
      <c r="S20" s="1287"/>
      <c r="T20" s="1288"/>
      <c r="U20" s="704" t="s">
        <v>1003</v>
      </c>
      <c r="V20" s="731"/>
      <c r="W20" s="731"/>
      <c r="X20" s="731"/>
      <c r="Y20" s="731"/>
      <c r="AA20" s="187" t="s">
        <v>912</v>
      </c>
      <c r="AB20" s="188" t="s">
        <v>913</v>
      </c>
      <c r="AC20" s="189" t="s">
        <v>914</v>
      </c>
      <c r="AK20" s="2"/>
    </row>
    <row r="21" spans="2:37" s="798" customFormat="1" ht="36" customHeight="1" x14ac:dyDescent="0.2">
      <c r="B21" s="1303"/>
      <c r="C21" s="1304"/>
      <c r="D21" s="1304"/>
      <c r="E21" s="1304"/>
      <c r="F21" s="1309"/>
      <c r="H21" s="848" t="s">
        <v>1004</v>
      </c>
      <c r="I21" s="1854" t="s">
        <v>1009</v>
      </c>
      <c r="J21" s="1855"/>
      <c r="K21" s="1855"/>
      <c r="L21" s="1855"/>
      <c r="M21" s="1855"/>
      <c r="N21" s="1855"/>
      <c r="O21" s="1855"/>
      <c r="P21" s="1855"/>
      <c r="Q21" s="1855"/>
      <c r="R21" s="1856"/>
      <c r="S21" s="1287"/>
      <c r="T21" s="1288"/>
      <c r="U21" s="704" t="s">
        <v>1003</v>
      </c>
      <c r="V21" s="798" t="s">
        <v>1006</v>
      </c>
      <c r="W21" s="1434" t="s">
        <v>1010</v>
      </c>
      <c r="X21" s="1434"/>
      <c r="Y21" s="1434"/>
      <c r="Z21" s="733"/>
      <c r="AA21" s="799" t="s">
        <v>10</v>
      </c>
      <c r="AB21" s="731" t="s">
        <v>913</v>
      </c>
      <c r="AC21" s="800" t="s">
        <v>10</v>
      </c>
      <c r="AK21" s="2"/>
    </row>
    <row r="22" spans="2:37" s="798" customFormat="1" ht="7.5" customHeight="1" x14ac:dyDescent="0.2">
      <c r="B22" s="815"/>
      <c r="C22" s="713"/>
      <c r="D22" s="713"/>
      <c r="E22" s="713"/>
      <c r="F22" s="816"/>
      <c r="G22" s="713"/>
      <c r="V22" s="713"/>
      <c r="W22" s="713"/>
      <c r="X22" s="713"/>
      <c r="Y22" s="713"/>
      <c r="Z22" s="713"/>
      <c r="AA22" s="815"/>
      <c r="AB22" s="713"/>
      <c r="AC22" s="816"/>
    </row>
    <row r="23" spans="2:37" s="798" customFormat="1" ht="9.7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2">
      <c r="B24" s="846"/>
      <c r="C24" s="714"/>
      <c r="D24" s="714"/>
      <c r="E24" s="714"/>
      <c r="F24" s="847"/>
      <c r="AA24" s="187" t="s">
        <v>912</v>
      </c>
      <c r="AB24" s="188" t="s">
        <v>913</v>
      </c>
      <c r="AC24" s="189" t="s">
        <v>914</v>
      </c>
    </row>
    <row r="25" spans="2:37" s="798" customFormat="1" ht="36" customHeight="1" x14ac:dyDescent="0.2">
      <c r="B25" s="1303" t="s">
        <v>2619</v>
      </c>
      <c r="C25" s="1304"/>
      <c r="D25" s="1304"/>
      <c r="E25" s="1304"/>
      <c r="F25" s="1309"/>
      <c r="H25" s="848" t="s">
        <v>1001</v>
      </c>
      <c r="I25" s="1854" t="s">
        <v>1012</v>
      </c>
      <c r="J25" s="1855"/>
      <c r="K25" s="1855"/>
      <c r="L25" s="1855"/>
      <c r="M25" s="1855"/>
      <c r="N25" s="1855"/>
      <c r="O25" s="1855"/>
      <c r="P25" s="1855"/>
      <c r="Q25" s="1855"/>
      <c r="R25" s="1856"/>
      <c r="S25" s="1287"/>
      <c r="T25" s="1288"/>
      <c r="U25" s="704" t="s">
        <v>1003</v>
      </c>
      <c r="V25" s="797" t="s">
        <v>1006</v>
      </c>
      <c r="W25" s="1434" t="s">
        <v>1035</v>
      </c>
      <c r="X25" s="1434"/>
      <c r="Y25" s="1434"/>
      <c r="Z25" s="733"/>
      <c r="AA25" s="799" t="s">
        <v>10</v>
      </c>
      <c r="AB25" s="731" t="s">
        <v>913</v>
      </c>
      <c r="AC25" s="800" t="s">
        <v>10</v>
      </c>
      <c r="AK25" s="2"/>
    </row>
    <row r="26" spans="2:37" s="798" customFormat="1" ht="7.5" customHeight="1" x14ac:dyDescent="0.2">
      <c r="B26" s="821"/>
      <c r="C26" s="822"/>
      <c r="D26" s="822"/>
      <c r="E26" s="822"/>
      <c r="F26" s="823"/>
      <c r="G26" s="713"/>
      <c r="H26" s="885"/>
      <c r="I26" s="1352"/>
      <c r="J26" s="1352"/>
      <c r="K26" s="1352"/>
      <c r="L26" s="1352"/>
      <c r="M26" s="201"/>
      <c r="N26" s="201"/>
      <c r="O26" s="201"/>
      <c r="P26" s="201"/>
      <c r="Q26" s="201"/>
      <c r="R26" s="201"/>
      <c r="S26" s="713"/>
      <c r="T26" s="713"/>
      <c r="U26" s="709"/>
      <c r="V26" s="822"/>
      <c r="W26" s="750"/>
      <c r="X26" s="750"/>
      <c r="Y26" s="750"/>
      <c r="Z26" s="728"/>
      <c r="AA26" s="2033"/>
      <c r="AB26" s="2034"/>
      <c r="AC26" s="2035"/>
      <c r="AK26" s="2"/>
    </row>
    <row r="27" spans="2:37" s="798" customFormat="1" ht="7.5" customHeight="1" x14ac:dyDescent="0.2">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2">
      <c r="B28" s="806"/>
      <c r="AA28" s="187" t="s">
        <v>912</v>
      </c>
      <c r="AB28" s="188" t="s">
        <v>913</v>
      </c>
      <c r="AC28" s="189" t="s">
        <v>914</v>
      </c>
    </row>
    <row r="29" spans="2:37" s="798" customFormat="1" ht="21" customHeight="1" x14ac:dyDescent="0.2">
      <c r="B29" s="1666" t="s">
        <v>1036</v>
      </c>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7"/>
      <c r="AA29" s="799" t="s">
        <v>10</v>
      </c>
      <c r="AB29" s="731" t="s">
        <v>913</v>
      </c>
      <c r="AC29" s="800" t="s">
        <v>10</v>
      </c>
    </row>
    <row r="30" spans="2:37" s="798" customFormat="1" ht="4.5" customHeight="1" x14ac:dyDescent="0.2">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2"/>
    <row r="32" spans="2:37" s="798" customFormat="1" x14ac:dyDescent="0.2">
      <c r="B32" s="798" t="s">
        <v>1037</v>
      </c>
    </row>
    <row r="33" spans="2:37" s="798" customFormat="1" ht="7.5" customHeight="1" x14ac:dyDescent="0.2"/>
    <row r="34" spans="2:37" s="798" customFormat="1" ht="7.5" customHeight="1" x14ac:dyDescent="0.2">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2">
      <c r="B35" s="1303" t="s">
        <v>2616</v>
      </c>
      <c r="C35" s="1304"/>
      <c r="D35" s="1304"/>
      <c r="E35" s="1304"/>
      <c r="F35" s="1309"/>
      <c r="H35" s="848" t="s">
        <v>1001</v>
      </c>
      <c r="I35" s="2105" t="s">
        <v>1032</v>
      </c>
      <c r="J35" s="2106"/>
      <c r="K35" s="2106"/>
      <c r="L35" s="2106"/>
      <c r="M35" s="2106"/>
      <c r="N35" s="2106"/>
      <c r="O35" s="2106"/>
      <c r="P35" s="2106"/>
      <c r="Q35" s="2106"/>
      <c r="R35" s="2106"/>
      <c r="S35" s="1287"/>
      <c r="T35" s="1288"/>
      <c r="U35" s="704" t="s">
        <v>1003</v>
      </c>
      <c r="V35" s="731"/>
      <c r="W35" s="731"/>
      <c r="X35" s="731"/>
      <c r="Y35" s="731"/>
      <c r="AA35" s="187" t="s">
        <v>912</v>
      </c>
      <c r="AB35" s="188" t="s">
        <v>913</v>
      </c>
      <c r="AC35" s="189" t="s">
        <v>914</v>
      </c>
      <c r="AK35" s="2"/>
    </row>
    <row r="36" spans="2:37" s="798" customFormat="1" ht="36" customHeight="1" x14ac:dyDescent="0.2">
      <c r="B36" s="1303"/>
      <c r="C36" s="1304"/>
      <c r="D36" s="1304"/>
      <c r="E36" s="1304"/>
      <c r="F36" s="1309"/>
      <c r="H36" s="848" t="s">
        <v>1004</v>
      </c>
      <c r="I36" s="1854" t="s">
        <v>1033</v>
      </c>
      <c r="J36" s="1855"/>
      <c r="K36" s="1855"/>
      <c r="L36" s="1855"/>
      <c r="M36" s="1855"/>
      <c r="N36" s="1855"/>
      <c r="O36" s="1855"/>
      <c r="P36" s="1855"/>
      <c r="Q36" s="1855"/>
      <c r="R36" s="1856"/>
      <c r="S36" s="1287"/>
      <c r="T36" s="1288"/>
      <c r="U36" s="704" t="s">
        <v>1003</v>
      </c>
      <c r="V36" s="798" t="s">
        <v>1006</v>
      </c>
      <c r="W36" s="1434" t="s">
        <v>1038</v>
      </c>
      <c r="X36" s="1434"/>
      <c r="Y36" s="1434"/>
      <c r="Z36" s="733"/>
      <c r="AA36" s="799" t="s">
        <v>10</v>
      </c>
      <c r="AB36" s="731" t="s">
        <v>913</v>
      </c>
      <c r="AC36" s="800" t="s">
        <v>10</v>
      </c>
      <c r="AK36" s="2"/>
    </row>
    <row r="37" spans="2:37" s="798" customFormat="1" ht="7.5" customHeight="1" x14ac:dyDescent="0.2">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2">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2">
      <c r="B39" s="1303" t="s">
        <v>2620</v>
      </c>
      <c r="C39" s="1304"/>
      <c r="D39" s="1304"/>
      <c r="E39" s="1304"/>
      <c r="F39" s="1309"/>
      <c r="G39" s="405"/>
      <c r="H39" s="858" t="s">
        <v>1001</v>
      </c>
      <c r="I39" s="2107" t="s">
        <v>1032</v>
      </c>
      <c r="J39" s="2108"/>
      <c r="K39" s="2108"/>
      <c r="L39" s="2108"/>
      <c r="M39" s="2108"/>
      <c r="N39" s="2108"/>
      <c r="O39" s="2108"/>
      <c r="P39" s="2108"/>
      <c r="Q39" s="2108"/>
      <c r="R39" s="2109"/>
      <c r="S39" s="1440"/>
      <c r="T39" s="1441"/>
      <c r="U39" s="710" t="s">
        <v>1003</v>
      </c>
      <c r="V39" s="799"/>
      <c r="W39" s="731"/>
      <c r="X39" s="731"/>
      <c r="Y39" s="731"/>
      <c r="AA39" s="187" t="s">
        <v>912</v>
      </c>
      <c r="AB39" s="188" t="s">
        <v>913</v>
      </c>
      <c r="AC39" s="189" t="s">
        <v>914</v>
      </c>
      <c r="AK39" s="2"/>
    </row>
    <row r="40" spans="2:37" s="798" customFormat="1" ht="36" customHeight="1" x14ac:dyDescent="0.2">
      <c r="B40" s="1303"/>
      <c r="C40" s="1304"/>
      <c r="D40" s="1304"/>
      <c r="E40" s="1304"/>
      <c r="F40" s="1309"/>
      <c r="H40" s="848" t="s">
        <v>1004</v>
      </c>
      <c r="I40" s="1854" t="s">
        <v>1005</v>
      </c>
      <c r="J40" s="1855"/>
      <c r="K40" s="1855"/>
      <c r="L40" s="1855"/>
      <c r="M40" s="1855"/>
      <c r="N40" s="1855"/>
      <c r="O40" s="1855"/>
      <c r="P40" s="1855"/>
      <c r="Q40" s="1855"/>
      <c r="R40" s="1856"/>
      <c r="S40" s="1287"/>
      <c r="T40" s="1288"/>
      <c r="U40" s="704" t="s">
        <v>1003</v>
      </c>
      <c r="V40" s="798" t="s">
        <v>1006</v>
      </c>
      <c r="W40" s="1434" t="s">
        <v>1038</v>
      </c>
      <c r="X40" s="1434"/>
      <c r="Y40" s="1434"/>
      <c r="Z40" s="733"/>
      <c r="AA40" s="799" t="s">
        <v>10</v>
      </c>
      <c r="AB40" s="731" t="s">
        <v>913</v>
      </c>
      <c r="AC40" s="800" t="s">
        <v>10</v>
      </c>
      <c r="AK40" s="2"/>
    </row>
    <row r="41" spans="2:37" s="798" customFormat="1" ht="7.5" customHeight="1" x14ac:dyDescent="0.2">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2">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2">
      <c r="B43" s="1303" t="s">
        <v>2618</v>
      </c>
      <c r="C43" s="1304"/>
      <c r="D43" s="1304"/>
      <c r="E43" s="1304"/>
      <c r="F43" s="1309"/>
      <c r="H43" s="848" t="s">
        <v>1001</v>
      </c>
      <c r="I43" s="1854" t="s">
        <v>1032</v>
      </c>
      <c r="J43" s="1855"/>
      <c r="K43" s="1855"/>
      <c r="L43" s="1855"/>
      <c r="M43" s="1855"/>
      <c r="N43" s="1855"/>
      <c r="O43" s="1855"/>
      <c r="P43" s="1855"/>
      <c r="Q43" s="1855"/>
      <c r="R43" s="1856"/>
      <c r="S43" s="1287"/>
      <c r="T43" s="1288"/>
      <c r="U43" s="704" t="s">
        <v>1003</v>
      </c>
      <c r="V43" s="731"/>
      <c r="W43" s="731"/>
      <c r="X43" s="731"/>
      <c r="Y43" s="731"/>
      <c r="AA43" s="187" t="s">
        <v>912</v>
      </c>
      <c r="AB43" s="188" t="s">
        <v>913</v>
      </c>
      <c r="AC43" s="189" t="s">
        <v>914</v>
      </c>
      <c r="AK43" s="2"/>
    </row>
    <row r="44" spans="2:37" s="798" customFormat="1" ht="36" customHeight="1" x14ac:dyDescent="0.2">
      <c r="B44" s="1303"/>
      <c r="C44" s="1304"/>
      <c r="D44" s="1304"/>
      <c r="E44" s="1304"/>
      <c r="F44" s="1309"/>
      <c r="H44" s="848" t="s">
        <v>1004</v>
      </c>
      <c r="I44" s="1854" t="s">
        <v>1009</v>
      </c>
      <c r="J44" s="1855"/>
      <c r="K44" s="1855"/>
      <c r="L44" s="1855"/>
      <c r="M44" s="1855"/>
      <c r="N44" s="1855"/>
      <c r="O44" s="1855"/>
      <c r="P44" s="1855"/>
      <c r="Q44" s="1855"/>
      <c r="R44" s="1856"/>
      <c r="S44" s="1287"/>
      <c r="T44" s="1288"/>
      <c r="U44" s="704" t="s">
        <v>1003</v>
      </c>
      <c r="V44" s="798" t="s">
        <v>1006</v>
      </c>
      <c r="W44" s="1434" t="s">
        <v>1039</v>
      </c>
      <c r="X44" s="1434"/>
      <c r="Y44" s="1434"/>
      <c r="Z44" s="733"/>
      <c r="AA44" s="799" t="s">
        <v>10</v>
      </c>
      <c r="AB44" s="731" t="s">
        <v>913</v>
      </c>
      <c r="AC44" s="800" t="s">
        <v>10</v>
      </c>
      <c r="AK44" s="2"/>
    </row>
    <row r="45" spans="2:37" s="798" customFormat="1" ht="7.5" customHeight="1" x14ac:dyDescent="0.2">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2"/>
    <row r="47" spans="2:37" s="798" customFormat="1" x14ac:dyDescent="0.2">
      <c r="B47" s="798" t="s">
        <v>1040</v>
      </c>
    </row>
    <row r="48" spans="2:37" s="798" customFormat="1" ht="7.5" customHeight="1" x14ac:dyDescent="0.2"/>
    <row r="49" spans="2:29" s="798" customFormat="1" ht="7.5" customHeight="1" x14ac:dyDescent="0.2">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2">
      <c r="B50" s="806"/>
      <c r="F50" s="805"/>
      <c r="H50" s="713"/>
      <c r="I50" s="713"/>
      <c r="J50" s="713"/>
      <c r="K50" s="713"/>
      <c r="L50" s="713"/>
      <c r="M50" s="713"/>
      <c r="N50" s="713"/>
      <c r="O50" s="713"/>
      <c r="P50" s="713"/>
      <c r="Q50" s="713"/>
      <c r="R50" s="713"/>
      <c r="S50" s="713"/>
      <c r="T50" s="713"/>
      <c r="U50" s="713"/>
      <c r="V50" s="713"/>
      <c r="W50" s="713"/>
      <c r="X50" s="713"/>
      <c r="Y50" s="713"/>
      <c r="Z50" s="816"/>
      <c r="AA50" s="202" t="s">
        <v>912</v>
      </c>
      <c r="AB50" s="203" t="s">
        <v>913</v>
      </c>
      <c r="AC50" s="204" t="s">
        <v>914</v>
      </c>
    </row>
    <row r="51" spans="2:29" ht="36" customHeight="1" x14ac:dyDescent="0.2">
      <c r="B51" s="1303" t="s">
        <v>2621</v>
      </c>
      <c r="C51" s="1304"/>
      <c r="D51" s="1304"/>
      <c r="E51" s="1304"/>
      <c r="F51" s="1309"/>
      <c r="G51" s="798"/>
      <c r="H51" s="848" t="s">
        <v>1001</v>
      </c>
      <c r="I51" s="1980" t="s">
        <v>1041</v>
      </c>
      <c r="J51" s="1352"/>
      <c r="K51" s="1352"/>
      <c r="L51" s="1352"/>
      <c r="M51" s="1352"/>
      <c r="N51" s="1352"/>
      <c r="O51" s="1352"/>
      <c r="P51" s="1352"/>
      <c r="Q51" s="1352"/>
      <c r="R51" s="1352"/>
      <c r="S51" s="1352"/>
      <c r="T51" s="1352"/>
      <c r="U51" s="1352"/>
      <c r="V51" s="1352"/>
      <c r="W51" s="1352"/>
      <c r="X51" s="1352"/>
      <c r="Y51" s="1352"/>
      <c r="Z51" s="1353"/>
      <c r="AA51" s="702" t="s">
        <v>10</v>
      </c>
      <c r="AB51" s="703" t="s">
        <v>913</v>
      </c>
      <c r="AC51" s="704" t="s">
        <v>10</v>
      </c>
    </row>
    <row r="52" spans="2:29" ht="36" customHeight="1" x14ac:dyDescent="0.2">
      <c r="B52" s="1303"/>
      <c r="C52" s="1304"/>
      <c r="D52" s="1304"/>
      <c r="E52" s="1304"/>
      <c r="F52" s="1309"/>
      <c r="G52" s="798"/>
      <c r="H52" s="848" t="s">
        <v>1004</v>
      </c>
      <c r="I52" s="1980" t="s">
        <v>1042</v>
      </c>
      <c r="J52" s="1352"/>
      <c r="K52" s="1352"/>
      <c r="L52" s="1352"/>
      <c r="M52" s="1352"/>
      <c r="N52" s="1352"/>
      <c r="O52" s="1352"/>
      <c r="P52" s="1352"/>
      <c r="Q52" s="1352"/>
      <c r="R52" s="1352"/>
      <c r="S52" s="1352"/>
      <c r="T52" s="1352"/>
      <c r="U52" s="1352"/>
      <c r="V52" s="1352"/>
      <c r="W52" s="1352"/>
      <c r="X52" s="1352"/>
      <c r="Y52" s="1352"/>
      <c r="Z52" s="1353"/>
      <c r="AA52" s="702" t="s">
        <v>10</v>
      </c>
      <c r="AB52" s="703" t="s">
        <v>913</v>
      </c>
      <c r="AC52" s="704" t="s">
        <v>10</v>
      </c>
    </row>
    <row r="53" spans="2:29" s="14" customFormat="1" ht="7.5" customHeight="1" x14ac:dyDescent="0.2">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46" zoomScale="60"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8" t="s">
        <v>2069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6"/>
      <c r="AG3" s="1287"/>
      <c r="AH3" s="1288"/>
      <c r="AI3" s="1288"/>
      <c r="AJ3" s="1288"/>
      <c r="AK3" s="1289"/>
    </row>
    <row r="4" spans="2:37" s="2" customFormat="1" x14ac:dyDescent="0.2"/>
    <row r="5" spans="2:37" s="2" customFormat="1" x14ac:dyDescent="0.2">
      <c r="B5" s="1283" t="s">
        <v>2070</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430" t="s">
        <v>2071</v>
      </c>
      <c r="C7" s="1430"/>
      <c r="D7" s="1430"/>
      <c r="E7" s="1430"/>
      <c r="F7" s="1430"/>
      <c r="G7" s="1430"/>
      <c r="H7" s="1430"/>
      <c r="I7" s="1430"/>
      <c r="J7" s="1430"/>
      <c r="K7" s="2" t="s">
        <v>625</v>
      </c>
      <c r="L7" s="731"/>
      <c r="M7" s="731"/>
      <c r="N7" s="731"/>
      <c r="O7" s="731"/>
      <c r="P7" s="731"/>
      <c r="Q7" s="731"/>
      <c r="R7" s="731"/>
      <c r="S7" s="731"/>
      <c r="T7" s="731"/>
      <c r="U7" s="731"/>
    </row>
    <row r="8" spans="2:37" s="2" customFormat="1" x14ac:dyDescent="0.2">
      <c r="V8" s="1282" t="s">
        <v>626</v>
      </c>
      <c r="W8" s="1282"/>
      <c r="X8" s="1282"/>
      <c r="Y8" s="1282"/>
      <c r="Z8" s="1282"/>
      <c r="AA8" s="1282"/>
      <c r="AB8" s="1282"/>
      <c r="AC8" s="1282"/>
      <c r="AD8" s="1282"/>
      <c r="AE8" s="1282"/>
      <c r="AF8" s="1282"/>
      <c r="AG8" s="1282"/>
      <c r="AH8" s="1282"/>
      <c r="AI8" s="1282"/>
      <c r="AJ8" s="1282"/>
      <c r="AK8" s="1282"/>
    </row>
    <row r="9" spans="2:37" s="2" customFormat="1" x14ac:dyDescent="0.2">
      <c r="Y9" s="1283"/>
      <c r="Z9" s="1283"/>
      <c r="AA9" s="1283"/>
      <c r="AB9" s="1283"/>
      <c r="AC9" s="1283"/>
      <c r="AD9" s="1283"/>
      <c r="AE9" s="1283"/>
      <c r="AF9" s="1283"/>
      <c r="AG9" s="1283"/>
      <c r="AH9" s="1283"/>
      <c r="AI9" s="1283"/>
      <c r="AJ9" s="1283"/>
      <c r="AK9" s="1283"/>
    </row>
    <row r="10" spans="2:37" s="2" customFormat="1" x14ac:dyDescent="0.2">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2">
      <c r="Y11" s="1283"/>
      <c r="Z11" s="1283"/>
      <c r="AA11" s="1283"/>
      <c r="AB11" s="1283"/>
      <c r="AC11" s="1283"/>
      <c r="AD11" s="1283"/>
      <c r="AE11" s="1283"/>
      <c r="AF11" s="1283"/>
      <c r="AG11" s="1283"/>
      <c r="AH11" s="1283"/>
      <c r="AI11" s="1283"/>
      <c r="AJ11" s="1283"/>
      <c r="AK11" s="1283"/>
    </row>
    <row r="12" spans="2:37" s="2" customFormat="1" x14ac:dyDescent="0.2">
      <c r="C12" s="798" t="s">
        <v>628</v>
      </c>
      <c r="D12" s="798"/>
    </row>
    <row r="13" spans="2:37" s="2" customFormat="1" x14ac:dyDescent="0.2">
      <c r="N13" s="1291"/>
      <c r="O13" s="1291"/>
      <c r="AB13" s="1284" t="s">
        <v>629</v>
      </c>
      <c r="AC13" s="1285"/>
      <c r="AD13" s="1285"/>
      <c r="AE13" s="1285"/>
      <c r="AF13" s="1285"/>
      <c r="AG13" s="1285"/>
      <c r="AH13" s="1285"/>
      <c r="AI13" s="1286"/>
      <c r="AJ13" s="1292"/>
      <c r="AK13" s="1293"/>
    </row>
    <row r="14" spans="2:37" s="2" customFormat="1" ht="14.25" customHeight="1" x14ac:dyDescent="0.2">
      <c r="B14" s="1294" t="s">
        <v>2072</v>
      </c>
      <c r="C14" s="1297" t="s">
        <v>631</v>
      </c>
      <c r="D14" s="1298"/>
      <c r="E14" s="1298"/>
      <c r="F14" s="1298"/>
      <c r="G14" s="1298"/>
      <c r="H14" s="1298"/>
      <c r="I14" s="1298"/>
      <c r="J14" s="1298"/>
      <c r="K14" s="1298"/>
      <c r="L14" s="1299"/>
      <c r="M14" s="2110"/>
      <c r="N14" s="2111"/>
      <c r="O14" s="2111"/>
      <c r="P14" s="2111"/>
      <c r="Q14" s="2111"/>
      <c r="R14" s="2111"/>
      <c r="S14" s="2111"/>
      <c r="T14" s="2111"/>
      <c r="U14" s="2111"/>
      <c r="V14" s="2111"/>
      <c r="W14" s="2111"/>
      <c r="X14" s="2111"/>
      <c r="Y14" s="2111"/>
      <c r="Z14" s="2111"/>
      <c r="AA14" s="2111"/>
      <c r="AB14" s="2111"/>
      <c r="AC14" s="2111"/>
      <c r="AD14" s="2111"/>
      <c r="AE14" s="2111"/>
      <c r="AF14" s="2111"/>
      <c r="AG14" s="2111"/>
      <c r="AH14" s="2111"/>
      <c r="AI14" s="2111"/>
      <c r="AJ14" s="2111"/>
      <c r="AK14" s="2112"/>
    </row>
    <row r="15" spans="2:37" s="2" customFormat="1" ht="14.25" customHeight="1" x14ac:dyDescent="0.2">
      <c r="B15" s="1295"/>
      <c r="C15" s="1303" t="s">
        <v>632</v>
      </c>
      <c r="D15" s="1304"/>
      <c r="E15" s="1304"/>
      <c r="F15" s="1304"/>
      <c r="G15" s="1304"/>
      <c r="H15" s="1304"/>
      <c r="I15" s="1304"/>
      <c r="J15" s="1304"/>
      <c r="K15" s="1304"/>
      <c r="L15" s="1304"/>
      <c r="M15" s="2113"/>
      <c r="N15" s="2114"/>
      <c r="O15" s="2114"/>
      <c r="P15" s="2114"/>
      <c r="Q15" s="2114"/>
      <c r="R15" s="2114"/>
      <c r="S15" s="2114"/>
      <c r="T15" s="2114"/>
      <c r="U15" s="2114"/>
      <c r="V15" s="2114"/>
      <c r="W15" s="2114"/>
      <c r="X15" s="2114"/>
      <c r="Y15" s="2114"/>
      <c r="Z15" s="2114"/>
      <c r="AA15" s="2114"/>
      <c r="AB15" s="2114"/>
      <c r="AC15" s="2114"/>
      <c r="AD15" s="2114"/>
      <c r="AE15" s="2114"/>
      <c r="AF15" s="2114"/>
      <c r="AG15" s="2114"/>
      <c r="AH15" s="2114"/>
      <c r="AI15" s="2114"/>
      <c r="AJ15" s="2114"/>
      <c r="AK15" s="2115"/>
    </row>
    <row r="16" spans="2:37" s="2" customFormat="1" ht="13.5" customHeight="1" x14ac:dyDescent="0.2">
      <c r="B16" s="1295"/>
      <c r="C16" s="1297" t="s">
        <v>2073</v>
      </c>
      <c r="D16" s="1298"/>
      <c r="E16" s="1298"/>
      <c r="F16" s="1298"/>
      <c r="G16" s="1298"/>
      <c r="H16" s="1298"/>
      <c r="I16" s="1298"/>
      <c r="J16" s="1298"/>
      <c r="K16" s="1298"/>
      <c r="L16" s="1308"/>
      <c r="M16" s="1292" t="s">
        <v>634</v>
      </c>
      <c r="N16" s="1313"/>
      <c r="O16" s="1313"/>
      <c r="P16" s="1313"/>
      <c r="Q16" s="1313"/>
      <c r="R16" s="1313"/>
      <c r="S16" s="1313"/>
      <c r="T16" s="133" t="s">
        <v>635</v>
      </c>
      <c r="U16" s="1313"/>
      <c r="V16" s="1313"/>
      <c r="W16" s="1313"/>
      <c r="X16" s="133" t="s">
        <v>636</v>
      </c>
      <c r="Y16" s="1313"/>
      <c r="Z16" s="1313"/>
      <c r="AA16" s="1313"/>
      <c r="AB16" s="1313"/>
      <c r="AC16" s="1313"/>
      <c r="AD16" s="1313"/>
      <c r="AE16" s="1313"/>
      <c r="AF16" s="1313"/>
      <c r="AG16" s="1313"/>
      <c r="AH16" s="1313"/>
      <c r="AI16" s="1313"/>
      <c r="AJ16" s="1313"/>
      <c r="AK16" s="1293"/>
    </row>
    <row r="17" spans="2:37" s="2" customFormat="1" ht="13.5" customHeight="1" x14ac:dyDescent="0.2">
      <c r="B17" s="1295"/>
      <c r="C17" s="1303"/>
      <c r="D17" s="1304"/>
      <c r="E17" s="1304"/>
      <c r="F17" s="1304"/>
      <c r="G17" s="1304"/>
      <c r="H17" s="1304"/>
      <c r="I17" s="1304"/>
      <c r="J17" s="1304"/>
      <c r="K17" s="1304"/>
      <c r="L17" s="1309"/>
      <c r="M17" s="1320" t="s">
        <v>637</v>
      </c>
      <c r="N17" s="1321"/>
      <c r="O17" s="1321"/>
      <c r="P17" s="1321"/>
      <c r="Q17" s="714" t="s">
        <v>638</v>
      </c>
      <c r="R17" s="1321"/>
      <c r="S17" s="1321"/>
      <c r="T17" s="1321"/>
      <c r="U17" s="1321"/>
      <c r="V17" s="1321" t="s">
        <v>639</v>
      </c>
      <c r="W17" s="1321"/>
      <c r="X17" s="1321"/>
      <c r="Y17" s="1321"/>
      <c r="Z17" s="1321"/>
      <c r="AA17" s="1321"/>
      <c r="AB17" s="1321"/>
      <c r="AC17" s="1321"/>
      <c r="AD17" s="1321"/>
      <c r="AE17" s="1321"/>
      <c r="AF17" s="1321"/>
      <c r="AG17" s="1321"/>
      <c r="AH17" s="1321"/>
      <c r="AI17" s="1321"/>
      <c r="AJ17" s="1321"/>
      <c r="AK17" s="1428"/>
    </row>
    <row r="18" spans="2:37" s="2" customFormat="1" x14ac:dyDescent="0.2">
      <c r="B18" s="1295"/>
      <c r="C18" s="1310"/>
      <c r="D18" s="1311"/>
      <c r="E18" s="1311"/>
      <c r="F18" s="1311"/>
      <c r="G18" s="1311"/>
      <c r="H18" s="1311"/>
      <c r="I18" s="1311"/>
      <c r="J18" s="1311"/>
      <c r="K18" s="1311"/>
      <c r="L18" s="1312"/>
      <c r="M18" s="1314" t="s">
        <v>640</v>
      </c>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6"/>
    </row>
    <row r="19" spans="2:37" s="2" customFormat="1" ht="14.25" customHeight="1" x14ac:dyDescent="0.2">
      <c r="B19" s="1295"/>
      <c r="C19" s="1317" t="s">
        <v>641</v>
      </c>
      <c r="D19" s="1318"/>
      <c r="E19" s="1318"/>
      <c r="F19" s="1318"/>
      <c r="G19" s="1318"/>
      <c r="H19" s="1318"/>
      <c r="I19" s="1318"/>
      <c r="J19" s="1318"/>
      <c r="K19" s="1318"/>
      <c r="L19" s="1319"/>
      <c r="M19" s="1284" t="s">
        <v>642</v>
      </c>
      <c r="N19" s="1285"/>
      <c r="O19" s="1285"/>
      <c r="P19" s="1285"/>
      <c r="Q19" s="1286"/>
      <c r="R19" s="1287"/>
      <c r="S19" s="1288"/>
      <c r="T19" s="1288"/>
      <c r="U19" s="1288"/>
      <c r="V19" s="1288"/>
      <c r="W19" s="1288"/>
      <c r="X19" s="1288"/>
      <c r="Y19" s="1288"/>
      <c r="Z19" s="1288"/>
      <c r="AA19" s="1289"/>
      <c r="AB19" s="1292" t="s">
        <v>643</v>
      </c>
      <c r="AC19" s="1313"/>
      <c r="AD19" s="1313"/>
      <c r="AE19" s="1313"/>
      <c r="AF19" s="1293"/>
      <c r="AG19" s="1287"/>
      <c r="AH19" s="1288"/>
      <c r="AI19" s="1288"/>
      <c r="AJ19" s="1288"/>
      <c r="AK19" s="1289"/>
    </row>
    <row r="20" spans="2:37" ht="14.25" customHeight="1" x14ac:dyDescent="0.2">
      <c r="B20" s="1295"/>
      <c r="C20" s="1324" t="s">
        <v>2074</v>
      </c>
      <c r="D20" s="1324"/>
      <c r="E20" s="1324"/>
      <c r="F20" s="1324"/>
      <c r="G20" s="1324"/>
      <c r="H20" s="1324"/>
      <c r="I20" s="1324"/>
      <c r="J20" s="1324"/>
      <c r="K20" s="1324"/>
      <c r="L20" s="1324"/>
      <c r="M20" s="1325"/>
      <c r="N20" s="1326"/>
      <c r="O20" s="1326"/>
      <c r="P20" s="1326"/>
      <c r="Q20" s="1326"/>
      <c r="R20" s="1326"/>
      <c r="S20" s="1326"/>
      <c r="T20" s="1326"/>
      <c r="U20" s="1327"/>
      <c r="V20" s="1325" t="s">
        <v>645</v>
      </c>
      <c r="W20" s="1326"/>
      <c r="X20" s="1326"/>
      <c r="Y20" s="1326"/>
      <c r="Z20" s="1326"/>
      <c r="AA20" s="1327"/>
      <c r="AB20" s="1325"/>
      <c r="AC20" s="1326"/>
      <c r="AD20" s="1326"/>
      <c r="AE20" s="1326"/>
      <c r="AF20" s="1326"/>
      <c r="AG20" s="1326"/>
      <c r="AH20" s="1326"/>
      <c r="AI20" s="1326"/>
      <c r="AJ20" s="1326"/>
      <c r="AK20" s="1327"/>
    </row>
    <row r="21" spans="2:37" ht="14.25" customHeight="1" x14ac:dyDescent="0.2">
      <c r="B21" s="1295"/>
      <c r="C21" s="1324" t="s">
        <v>709</v>
      </c>
      <c r="D21" s="1324"/>
      <c r="E21" s="1324"/>
      <c r="F21" s="1324"/>
      <c r="G21" s="1324"/>
      <c r="H21" s="1324"/>
      <c r="I21" s="1324"/>
      <c r="J21" s="1328"/>
      <c r="K21" s="1328"/>
      <c r="L21" s="1329"/>
      <c r="M21" s="1325" t="s">
        <v>647</v>
      </c>
      <c r="N21" s="1326"/>
      <c r="O21" s="1326"/>
      <c r="P21" s="1326"/>
      <c r="Q21" s="1327"/>
      <c r="R21" s="1330"/>
      <c r="S21" s="1331"/>
      <c r="T21" s="1331"/>
      <c r="U21" s="1331"/>
      <c r="V21" s="1331"/>
      <c r="W21" s="1331"/>
      <c r="X21" s="1331"/>
      <c r="Y21" s="1331"/>
      <c r="Z21" s="1331"/>
      <c r="AA21" s="1332"/>
      <c r="AB21" s="1326" t="s">
        <v>648</v>
      </c>
      <c r="AC21" s="1326"/>
      <c r="AD21" s="1326"/>
      <c r="AE21" s="1326"/>
      <c r="AF21" s="1327"/>
      <c r="AG21" s="1330"/>
      <c r="AH21" s="1331"/>
      <c r="AI21" s="1331"/>
      <c r="AJ21" s="1331"/>
      <c r="AK21" s="1332"/>
    </row>
    <row r="22" spans="2:37" ht="13.5" customHeight="1" x14ac:dyDescent="0.2">
      <c r="B22" s="1295"/>
      <c r="C22" s="1333" t="s">
        <v>649</v>
      </c>
      <c r="D22" s="1333"/>
      <c r="E22" s="1333"/>
      <c r="F22" s="1333"/>
      <c r="G22" s="1333"/>
      <c r="H22" s="1333"/>
      <c r="I22" s="1333"/>
      <c r="J22" s="1334"/>
      <c r="K22" s="1334"/>
      <c r="L22" s="1334"/>
      <c r="M22" s="1292" t="s">
        <v>634</v>
      </c>
      <c r="N22" s="1313"/>
      <c r="O22" s="1313"/>
      <c r="P22" s="1313"/>
      <c r="Q22" s="1313"/>
      <c r="R22" s="1313"/>
      <c r="S22" s="1313"/>
      <c r="T22" s="133" t="s">
        <v>635</v>
      </c>
      <c r="U22" s="1313"/>
      <c r="V22" s="1313"/>
      <c r="W22" s="1313"/>
      <c r="X22" s="133" t="s">
        <v>636</v>
      </c>
      <c r="Y22" s="1313"/>
      <c r="Z22" s="1313"/>
      <c r="AA22" s="1313"/>
      <c r="AB22" s="1313"/>
      <c r="AC22" s="1313"/>
      <c r="AD22" s="1313"/>
      <c r="AE22" s="1313"/>
      <c r="AF22" s="1313"/>
      <c r="AG22" s="1313"/>
      <c r="AH22" s="1313"/>
      <c r="AI22" s="1313"/>
      <c r="AJ22" s="1313"/>
      <c r="AK22" s="1293"/>
    </row>
    <row r="23" spans="2:37" ht="14.25" customHeight="1" x14ac:dyDescent="0.2">
      <c r="B23" s="1295"/>
      <c r="C23" s="1333"/>
      <c r="D23" s="1333"/>
      <c r="E23" s="1333"/>
      <c r="F23" s="1333"/>
      <c r="G23" s="1333"/>
      <c r="H23" s="1333"/>
      <c r="I23" s="1333"/>
      <c r="J23" s="1334"/>
      <c r="K23" s="1334"/>
      <c r="L23" s="1334"/>
      <c r="M23" s="1320" t="s">
        <v>637</v>
      </c>
      <c r="N23" s="1321"/>
      <c r="O23" s="1321"/>
      <c r="P23" s="1321"/>
      <c r="Q23" s="714" t="s">
        <v>638</v>
      </c>
      <c r="R23" s="1321"/>
      <c r="S23" s="1321"/>
      <c r="T23" s="1321"/>
      <c r="U23" s="1321"/>
      <c r="V23" s="1321" t="s">
        <v>639</v>
      </c>
      <c r="W23" s="1321"/>
      <c r="X23" s="1321"/>
      <c r="Y23" s="1321"/>
      <c r="Z23" s="1321"/>
      <c r="AA23" s="1321"/>
      <c r="AB23" s="1321"/>
      <c r="AC23" s="1321"/>
      <c r="AD23" s="1321"/>
      <c r="AE23" s="1321"/>
      <c r="AF23" s="1321"/>
      <c r="AG23" s="1321"/>
      <c r="AH23" s="1321"/>
      <c r="AI23" s="1321"/>
      <c r="AJ23" s="1321"/>
      <c r="AK23" s="1428"/>
    </row>
    <row r="24" spans="2:37" x14ac:dyDescent="0.2">
      <c r="B24" s="1296"/>
      <c r="C24" s="1335"/>
      <c r="D24" s="1335"/>
      <c r="E24" s="1335"/>
      <c r="F24" s="1335"/>
      <c r="G24" s="1335"/>
      <c r="H24" s="1335"/>
      <c r="I24" s="1335"/>
      <c r="J24" s="1336"/>
      <c r="K24" s="1336"/>
      <c r="L24" s="1336"/>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2">
      <c r="B25" s="1340" t="s">
        <v>650</v>
      </c>
      <c r="C25" s="1333" t="s">
        <v>2075</v>
      </c>
      <c r="D25" s="1333"/>
      <c r="E25" s="1333"/>
      <c r="F25" s="1333"/>
      <c r="G25" s="1333"/>
      <c r="H25" s="1333"/>
      <c r="I25" s="1333"/>
      <c r="J25" s="1333"/>
      <c r="K25" s="1333"/>
      <c r="L25" s="1333"/>
      <c r="M25" s="1292" t="s">
        <v>634</v>
      </c>
      <c r="N25" s="1313"/>
      <c r="O25" s="1313"/>
      <c r="P25" s="1313"/>
      <c r="Q25" s="1313"/>
      <c r="R25" s="1313"/>
      <c r="S25" s="1313"/>
      <c r="T25" s="133" t="s">
        <v>635</v>
      </c>
      <c r="U25" s="1313"/>
      <c r="V25" s="1313"/>
      <c r="W25" s="1313"/>
      <c r="X25" s="133" t="s">
        <v>636</v>
      </c>
      <c r="Y25" s="1313"/>
      <c r="Z25" s="1313"/>
      <c r="AA25" s="1313"/>
      <c r="AB25" s="1313"/>
      <c r="AC25" s="1313"/>
      <c r="AD25" s="1313"/>
      <c r="AE25" s="1313"/>
      <c r="AF25" s="1313"/>
      <c r="AG25" s="1313"/>
      <c r="AH25" s="1313"/>
      <c r="AI25" s="1313"/>
      <c r="AJ25" s="1313"/>
      <c r="AK25" s="1293"/>
    </row>
    <row r="26" spans="2:37" ht="14.25" customHeight="1" x14ac:dyDescent="0.2">
      <c r="B26" s="1341"/>
      <c r="C26" s="1333"/>
      <c r="D26" s="1333"/>
      <c r="E26" s="1333"/>
      <c r="F26" s="1333"/>
      <c r="G26" s="1333"/>
      <c r="H26" s="1333"/>
      <c r="I26" s="1333"/>
      <c r="J26" s="1333"/>
      <c r="K26" s="1333"/>
      <c r="L26" s="1333"/>
      <c r="M26" s="1320" t="s">
        <v>637</v>
      </c>
      <c r="N26" s="1321"/>
      <c r="O26" s="1321"/>
      <c r="P26" s="1321"/>
      <c r="Q26" s="714" t="s">
        <v>638</v>
      </c>
      <c r="R26" s="1321"/>
      <c r="S26" s="1321"/>
      <c r="T26" s="1321"/>
      <c r="U26" s="1321"/>
      <c r="V26" s="1321" t="s">
        <v>639</v>
      </c>
      <c r="W26" s="1321"/>
      <c r="X26" s="1321"/>
      <c r="Y26" s="1321"/>
      <c r="Z26" s="1321"/>
      <c r="AA26" s="1321"/>
      <c r="AB26" s="1321"/>
      <c r="AC26" s="1321"/>
      <c r="AD26" s="1321"/>
      <c r="AE26" s="1321"/>
      <c r="AF26" s="1321"/>
      <c r="AG26" s="1321"/>
      <c r="AH26" s="1321"/>
      <c r="AI26" s="1321"/>
      <c r="AJ26" s="1321"/>
      <c r="AK26" s="1428"/>
    </row>
    <row r="27" spans="2:37" x14ac:dyDescent="0.2">
      <c r="B27" s="1341"/>
      <c r="C27" s="1333"/>
      <c r="D27" s="1333"/>
      <c r="E27" s="1333"/>
      <c r="F27" s="1333"/>
      <c r="G27" s="1333"/>
      <c r="H27" s="1333"/>
      <c r="I27" s="1333"/>
      <c r="J27" s="1333"/>
      <c r="K27" s="1333"/>
      <c r="L27" s="1333"/>
      <c r="M27" s="1314"/>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6"/>
    </row>
    <row r="28" spans="2:37" ht="14.25" customHeight="1" x14ac:dyDescent="0.2">
      <c r="B28" s="1341"/>
      <c r="C28" s="1333" t="s">
        <v>641</v>
      </c>
      <c r="D28" s="1333"/>
      <c r="E28" s="1333"/>
      <c r="F28" s="1333"/>
      <c r="G28" s="1333"/>
      <c r="H28" s="1333"/>
      <c r="I28" s="1333"/>
      <c r="J28" s="1333"/>
      <c r="K28" s="1333"/>
      <c r="L28" s="1333"/>
      <c r="M28" s="1284" t="s">
        <v>642</v>
      </c>
      <c r="N28" s="1285"/>
      <c r="O28" s="1285"/>
      <c r="P28" s="1285"/>
      <c r="Q28" s="1286"/>
      <c r="R28" s="1287"/>
      <c r="S28" s="1288"/>
      <c r="T28" s="1288"/>
      <c r="U28" s="1288"/>
      <c r="V28" s="1288"/>
      <c r="W28" s="1288"/>
      <c r="X28" s="1288"/>
      <c r="Y28" s="1288"/>
      <c r="Z28" s="1288"/>
      <c r="AA28" s="1289"/>
      <c r="AB28" s="1292" t="s">
        <v>643</v>
      </c>
      <c r="AC28" s="1313"/>
      <c r="AD28" s="1313"/>
      <c r="AE28" s="1313"/>
      <c r="AF28" s="1293"/>
      <c r="AG28" s="1287"/>
      <c r="AH28" s="1288"/>
      <c r="AI28" s="1288"/>
      <c r="AJ28" s="1288"/>
      <c r="AK28" s="1289"/>
    </row>
    <row r="29" spans="2:37" ht="13.5" customHeight="1" x14ac:dyDescent="0.2">
      <c r="B29" s="1341"/>
      <c r="C29" s="1346" t="s">
        <v>712</v>
      </c>
      <c r="D29" s="1346"/>
      <c r="E29" s="1346"/>
      <c r="F29" s="1346"/>
      <c r="G29" s="1346"/>
      <c r="H29" s="1346"/>
      <c r="I29" s="1346"/>
      <c r="J29" s="1346"/>
      <c r="K29" s="1346"/>
      <c r="L29" s="1346"/>
      <c r="M29" s="1292" t="s">
        <v>634</v>
      </c>
      <c r="N29" s="1313"/>
      <c r="O29" s="1313"/>
      <c r="P29" s="1313"/>
      <c r="Q29" s="1313"/>
      <c r="R29" s="1313"/>
      <c r="S29" s="1313"/>
      <c r="T29" s="133" t="s">
        <v>635</v>
      </c>
      <c r="U29" s="1313"/>
      <c r="V29" s="1313"/>
      <c r="W29" s="1313"/>
      <c r="X29" s="133" t="s">
        <v>636</v>
      </c>
      <c r="Y29" s="1313"/>
      <c r="Z29" s="1313"/>
      <c r="AA29" s="1313"/>
      <c r="AB29" s="1313"/>
      <c r="AC29" s="1313"/>
      <c r="AD29" s="1313"/>
      <c r="AE29" s="1313"/>
      <c r="AF29" s="1313"/>
      <c r="AG29" s="1313"/>
      <c r="AH29" s="1313"/>
      <c r="AI29" s="1313"/>
      <c r="AJ29" s="1313"/>
      <c r="AK29" s="1293"/>
    </row>
    <row r="30" spans="2:37" ht="14.25" customHeight="1" x14ac:dyDescent="0.2">
      <c r="B30" s="1341"/>
      <c r="C30" s="1346"/>
      <c r="D30" s="1346"/>
      <c r="E30" s="1346"/>
      <c r="F30" s="1346"/>
      <c r="G30" s="1346"/>
      <c r="H30" s="1346"/>
      <c r="I30" s="1346"/>
      <c r="J30" s="1346"/>
      <c r="K30" s="1346"/>
      <c r="L30" s="1346"/>
      <c r="M30" s="1320" t="s">
        <v>637</v>
      </c>
      <c r="N30" s="1321"/>
      <c r="O30" s="1321"/>
      <c r="P30" s="1321"/>
      <c r="Q30" s="714" t="s">
        <v>638</v>
      </c>
      <c r="R30" s="1321"/>
      <c r="S30" s="1321"/>
      <c r="T30" s="1321"/>
      <c r="U30" s="1321"/>
      <c r="V30" s="1321" t="s">
        <v>639</v>
      </c>
      <c r="W30" s="1321"/>
      <c r="X30" s="1321"/>
      <c r="Y30" s="1321"/>
      <c r="Z30" s="1321"/>
      <c r="AA30" s="1321"/>
      <c r="AB30" s="1321"/>
      <c r="AC30" s="1321"/>
      <c r="AD30" s="1321"/>
      <c r="AE30" s="1321"/>
      <c r="AF30" s="1321"/>
      <c r="AG30" s="1321"/>
      <c r="AH30" s="1321"/>
      <c r="AI30" s="1321"/>
      <c r="AJ30" s="1321"/>
      <c r="AK30" s="1428"/>
    </row>
    <row r="31" spans="2:37" x14ac:dyDescent="0.2">
      <c r="B31" s="1341"/>
      <c r="C31" s="1346"/>
      <c r="D31" s="1346"/>
      <c r="E31" s="1346"/>
      <c r="F31" s="1346"/>
      <c r="G31" s="1346"/>
      <c r="H31" s="1346"/>
      <c r="I31" s="1346"/>
      <c r="J31" s="1346"/>
      <c r="K31" s="1346"/>
      <c r="L31" s="1346"/>
      <c r="M31" s="1314"/>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6"/>
    </row>
    <row r="32" spans="2:37" ht="14.25" customHeight="1" x14ac:dyDescent="0.2">
      <c r="B32" s="1341"/>
      <c r="C32" s="1333" t="s">
        <v>641</v>
      </c>
      <c r="D32" s="1333"/>
      <c r="E32" s="1333"/>
      <c r="F32" s="1333"/>
      <c r="G32" s="1333"/>
      <c r="H32" s="1333"/>
      <c r="I32" s="1333"/>
      <c r="J32" s="1333"/>
      <c r="K32" s="1333"/>
      <c r="L32" s="1333"/>
      <c r="M32" s="1284" t="s">
        <v>642</v>
      </c>
      <c r="N32" s="1285"/>
      <c r="O32" s="1285"/>
      <c r="P32" s="1285"/>
      <c r="Q32" s="1286"/>
      <c r="R32" s="1287"/>
      <c r="S32" s="1288"/>
      <c r="T32" s="1288"/>
      <c r="U32" s="1288"/>
      <c r="V32" s="1288"/>
      <c r="W32" s="1288"/>
      <c r="X32" s="1288"/>
      <c r="Y32" s="1288"/>
      <c r="Z32" s="1288"/>
      <c r="AA32" s="1289"/>
      <c r="AB32" s="1292" t="s">
        <v>643</v>
      </c>
      <c r="AC32" s="1313"/>
      <c r="AD32" s="1313"/>
      <c r="AE32" s="1313"/>
      <c r="AF32" s="1293"/>
      <c r="AG32" s="1287"/>
      <c r="AH32" s="1288"/>
      <c r="AI32" s="1288"/>
      <c r="AJ32" s="1288"/>
      <c r="AK32" s="1289"/>
    </row>
    <row r="33" spans="1:37" ht="14.25" customHeight="1" x14ac:dyDescent="0.2">
      <c r="B33" s="1341"/>
      <c r="C33" s="1333" t="s">
        <v>655</v>
      </c>
      <c r="D33" s="1333"/>
      <c r="E33" s="1333"/>
      <c r="F33" s="1333"/>
      <c r="G33" s="1333"/>
      <c r="H33" s="1333"/>
      <c r="I33" s="1333"/>
      <c r="J33" s="1333"/>
      <c r="K33" s="1333"/>
      <c r="L33" s="1333"/>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4"/>
    </row>
    <row r="34" spans="1:37" ht="13.5" customHeight="1" x14ac:dyDescent="0.2">
      <c r="B34" s="1341"/>
      <c r="C34" s="1333" t="s">
        <v>656</v>
      </c>
      <c r="D34" s="1333"/>
      <c r="E34" s="1333"/>
      <c r="F34" s="1333"/>
      <c r="G34" s="1333"/>
      <c r="H34" s="1333"/>
      <c r="I34" s="1333"/>
      <c r="J34" s="1333"/>
      <c r="K34" s="1333"/>
      <c r="L34" s="1333"/>
      <c r="M34" s="1292" t="s">
        <v>634</v>
      </c>
      <c r="N34" s="1313"/>
      <c r="O34" s="1313"/>
      <c r="P34" s="1313"/>
      <c r="Q34" s="1313"/>
      <c r="R34" s="1313"/>
      <c r="S34" s="1313"/>
      <c r="T34" s="133" t="s">
        <v>635</v>
      </c>
      <c r="U34" s="1313"/>
      <c r="V34" s="1313"/>
      <c r="W34" s="1313"/>
      <c r="X34" s="133" t="s">
        <v>636</v>
      </c>
      <c r="Y34" s="1313"/>
      <c r="Z34" s="1313"/>
      <c r="AA34" s="1313"/>
      <c r="AB34" s="1313"/>
      <c r="AC34" s="1313"/>
      <c r="AD34" s="1313"/>
      <c r="AE34" s="1313"/>
      <c r="AF34" s="1313"/>
      <c r="AG34" s="1313"/>
      <c r="AH34" s="1313"/>
      <c r="AI34" s="1313"/>
      <c r="AJ34" s="1313"/>
      <c r="AK34" s="1293"/>
    </row>
    <row r="35" spans="1:37" ht="14.25" customHeight="1" x14ac:dyDescent="0.2">
      <c r="B35" s="1341"/>
      <c r="C35" s="1333"/>
      <c r="D35" s="1333"/>
      <c r="E35" s="1333"/>
      <c r="F35" s="1333"/>
      <c r="G35" s="1333"/>
      <c r="H35" s="1333"/>
      <c r="I35" s="1333"/>
      <c r="J35" s="1333"/>
      <c r="K35" s="1333"/>
      <c r="L35" s="1333"/>
      <c r="M35" s="1320" t="s">
        <v>637</v>
      </c>
      <c r="N35" s="1321"/>
      <c r="O35" s="1321"/>
      <c r="P35" s="1321"/>
      <c r="Q35" s="714" t="s">
        <v>638</v>
      </c>
      <c r="R35" s="1321"/>
      <c r="S35" s="1321"/>
      <c r="T35" s="1321"/>
      <c r="U35" s="1321"/>
      <c r="V35" s="1321" t="s">
        <v>639</v>
      </c>
      <c r="W35" s="1321"/>
      <c r="X35" s="1321"/>
      <c r="Y35" s="1321"/>
      <c r="Z35" s="1321"/>
      <c r="AA35" s="1321"/>
      <c r="AB35" s="1321"/>
      <c r="AC35" s="1321"/>
      <c r="AD35" s="1321"/>
      <c r="AE35" s="1321"/>
      <c r="AF35" s="1321"/>
      <c r="AG35" s="1321"/>
      <c r="AH35" s="1321"/>
      <c r="AI35" s="1321"/>
      <c r="AJ35" s="1321"/>
      <c r="AK35" s="1428"/>
    </row>
    <row r="36" spans="1:37" x14ac:dyDescent="0.2">
      <c r="B36" s="1342"/>
      <c r="C36" s="1333"/>
      <c r="D36" s="1333"/>
      <c r="E36" s="1333"/>
      <c r="F36" s="1333"/>
      <c r="G36" s="1333"/>
      <c r="H36" s="1333"/>
      <c r="I36" s="1333"/>
      <c r="J36" s="1333"/>
      <c r="K36" s="1333"/>
      <c r="L36" s="1333"/>
      <c r="M36" s="1314"/>
      <c r="N36" s="1315"/>
      <c r="O36" s="1315"/>
      <c r="P36" s="1315"/>
      <c r="Q36" s="1315"/>
      <c r="R36" s="1315"/>
      <c r="S36" s="1315"/>
      <c r="T36" s="1315"/>
      <c r="U36" s="1315"/>
      <c r="V36" s="1315"/>
      <c r="W36" s="1315"/>
      <c r="X36" s="1315"/>
      <c r="Y36" s="1315"/>
      <c r="Z36" s="1315"/>
      <c r="AA36" s="1315"/>
      <c r="AB36" s="1315"/>
      <c r="AC36" s="1315"/>
      <c r="AD36" s="1315"/>
      <c r="AE36" s="1315"/>
      <c r="AF36" s="1315"/>
      <c r="AG36" s="1315"/>
      <c r="AH36" s="1315"/>
      <c r="AI36" s="1315"/>
      <c r="AJ36" s="1315"/>
      <c r="AK36" s="1316"/>
    </row>
    <row r="37" spans="1:37" ht="13.5" customHeight="1" x14ac:dyDescent="0.2">
      <c r="B37" s="2121" t="s">
        <v>657</v>
      </c>
      <c r="C37" s="1351" t="s">
        <v>658</v>
      </c>
      <c r="D37" s="1351"/>
      <c r="E37" s="1351"/>
      <c r="F37" s="1351"/>
      <c r="G37" s="1351"/>
      <c r="H37" s="1351"/>
      <c r="I37" s="1351"/>
      <c r="J37" s="1351"/>
      <c r="K37" s="1351"/>
      <c r="L37" s="1351"/>
      <c r="M37" s="1351"/>
      <c r="N37" s="1351"/>
      <c r="O37" s="2124" t="s">
        <v>659</v>
      </c>
      <c r="P37" s="1438"/>
      <c r="Q37" s="1351" t="s">
        <v>660</v>
      </c>
      <c r="R37" s="1351"/>
      <c r="S37" s="1351"/>
      <c r="T37" s="1351"/>
      <c r="U37" s="1360"/>
      <c r="V37" s="1415" t="s">
        <v>661</v>
      </c>
      <c r="W37" s="1416"/>
      <c r="X37" s="1416"/>
      <c r="Y37" s="1416"/>
      <c r="Z37" s="1416"/>
      <c r="AA37" s="1416"/>
      <c r="AB37" s="1416"/>
      <c r="AC37" s="1416"/>
      <c r="AD37" s="1417"/>
      <c r="AE37" s="1359" t="s">
        <v>662</v>
      </c>
      <c r="AF37" s="1351"/>
      <c r="AG37" s="1351"/>
      <c r="AH37" s="1351"/>
      <c r="AI37" s="1351"/>
      <c r="AJ37" s="1359" t="s">
        <v>663</v>
      </c>
      <c r="AK37" s="1360"/>
    </row>
    <row r="38" spans="1:37" ht="14.25" customHeight="1" x14ac:dyDescent="0.2">
      <c r="B38" s="2122"/>
      <c r="C38" s="1362"/>
      <c r="D38" s="1362"/>
      <c r="E38" s="1362"/>
      <c r="F38" s="1362"/>
      <c r="G38" s="1362"/>
      <c r="H38" s="1362"/>
      <c r="I38" s="1362"/>
      <c r="J38" s="1362"/>
      <c r="K38" s="1362"/>
      <c r="L38" s="1362"/>
      <c r="M38" s="1362"/>
      <c r="N38" s="1362"/>
      <c r="O38" s="2125"/>
      <c r="P38" s="1414"/>
      <c r="Q38" s="1362" t="s">
        <v>664</v>
      </c>
      <c r="R38" s="1362"/>
      <c r="S38" s="1362"/>
      <c r="T38" s="1362"/>
      <c r="U38" s="1363"/>
      <c r="V38" s="1364"/>
      <c r="W38" s="1365"/>
      <c r="X38" s="1365"/>
      <c r="Y38" s="1365"/>
      <c r="Z38" s="1365"/>
      <c r="AA38" s="1365"/>
      <c r="AB38" s="1365"/>
      <c r="AC38" s="1365"/>
      <c r="AD38" s="1366"/>
      <c r="AE38" s="1367" t="s">
        <v>664</v>
      </c>
      <c r="AF38" s="1362"/>
      <c r="AG38" s="1350"/>
      <c r="AH38" s="1350"/>
      <c r="AI38" s="1350"/>
      <c r="AJ38" s="1349" t="s">
        <v>665</v>
      </c>
      <c r="AK38" s="1427"/>
    </row>
    <row r="39" spans="1:37" ht="30.75" customHeight="1" x14ac:dyDescent="0.2">
      <c r="A39" s="90"/>
      <c r="B39" s="2123"/>
      <c r="C39" s="1340"/>
      <c r="D39" s="108"/>
      <c r="E39" s="1362" t="s">
        <v>2076</v>
      </c>
      <c r="F39" s="1362"/>
      <c r="G39" s="1362"/>
      <c r="H39" s="1362"/>
      <c r="I39" s="1362"/>
      <c r="J39" s="1362"/>
      <c r="K39" s="1362"/>
      <c r="L39" s="1362"/>
      <c r="M39" s="1362"/>
      <c r="N39" s="2118"/>
      <c r="O39" s="2119"/>
      <c r="P39" s="2120"/>
      <c r="Q39" s="1439"/>
      <c r="R39" s="1413"/>
      <c r="S39" s="1413"/>
      <c r="T39" s="1413"/>
      <c r="U39" s="1414"/>
      <c r="V39" s="890" t="s">
        <v>10</v>
      </c>
      <c r="W39" s="1436" t="s">
        <v>667</v>
      </c>
      <c r="X39" s="1436"/>
      <c r="Y39" s="891" t="s">
        <v>10</v>
      </c>
      <c r="Z39" s="1436" t="s">
        <v>668</v>
      </c>
      <c r="AA39" s="1436"/>
      <c r="AB39" s="891" t="s">
        <v>10</v>
      </c>
      <c r="AC39" s="1436" t="s">
        <v>669</v>
      </c>
      <c r="AD39" s="1456"/>
      <c r="AE39" s="1440"/>
      <c r="AF39" s="1441"/>
      <c r="AG39" s="1288"/>
      <c r="AH39" s="1288"/>
      <c r="AI39" s="1289"/>
      <c r="AJ39" s="1330"/>
      <c r="AK39" s="1332"/>
    </row>
    <row r="40" spans="1:37" ht="30.75" customHeight="1" x14ac:dyDescent="0.2">
      <c r="B40" s="2123"/>
      <c r="C40" s="1341"/>
      <c r="D40" s="68"/>
      <c r="E40" s="1354" t="s">
        <v>2077</v>
      </c>
      <c r="F40" s="1355"/>
      <c r="G40" s="1355"/>
      <c r="H40" s="1355"/>
      <c r="I40" s="1355"/>
      <c r="J40" s="1355"/>
      <c r="K40" s="1355"/>
      <c r="L40" s="1355"/>
      <c r="M40" s="1355"/>
      <c r="N40" s="1356"/>
      <c r="O40" s="2116"/>
      <c r="P40" s="2117"/>
      <c r="Q40" s="1357"/>
      <c r="R40" s="1326"/>
      <c r="S40" s="1326"/>
      <c r="T40" s="1326"/>
      <c r="U40" s="1327"/>
      <c r="V40" s="137" t="s">
        <v>10</v>
      </c>
      <c r="W40" s="1352" t="s">
        <v>667</v>
      </c>
      <c r="X40" s="1352"/>
      <c r="Y40" s="138" t="s">
        <v>10</v>
      </c>
      <c r="Z40" s="1352" t="s">
        <v>668</v>
      </c>
      <c r="AA40" s="1352"/>
      <c r="AB40" s="138" t="s">
        <v>10</v>
      </c>
      <c r="AC40" s="1352" t="s">
        <v>669</v>
      </c>
      <c r="AD40" s="1353"/>
      <c r="AE40" s="1287"/>
      <c r="AF40" s="1288"/>
      <c r="AG40" s="1288"/>
      <c r="AH40" s="1288"/>
      <c r="AI40" s="1289"/>
      <c r="AJ40" s="1330"/>
      <c r="AK40" s="1332"/>
    </row>
    <row r="41" spans="1:37" ht="30.75" customHeight="1" x14ac:dyDescent="0.2">
      <c r="B41" s="2123"/>
      <c r="C41" s="1341"/>
      <c r="D41" s="68"/>
      <c r="E41" s="1354" t="s">
        <v>2078</v>
      </c>
      <c r="F41" s="1355"/>
      <c r="G41" s="1355"/>
      <c r="H41" s="1355"/>
      <c r="I41" s="1355"/>
      <c r="J41" s="1355"/>
      <c r="K41" s="1355"/>
      <c r="L41" s="1355"/>
      <c r="M41" s="1355"/>
      <c r="N41" s="1356"/>
      <c r="O41" s="2116"/>
      <c r="P41" s="2117"/>
      <c r="Q41" s="1357"/>
      <c r="R41" s="1326"/>
      <c r="S41" s="1326"/>
      <c r="T41" s="1326"/>
      <c r="U41" s="1327"/>
      <c r="V41" s="137" t="s">
        <v>10</v>
      </c>
      <c r="W41" s="1352" t="s">
        <v>667</v>
      </c>
      <c r="X41" s="1352"/>
      <c r="Y41" s="138" t="s">
        <v>10</v>
      </c>
      <c r="Z41" s="1352" t="s">
        <v>668</v>
      </c>
      <c r="AA41" s="1352"/>
      <c r="AB41" s="138" t="s">
        <v>10</v>
      </c>
      <c r="AC41" s="1352" t="s">
        <v>669</v>
      </c>
      <c r="AD41" s="1353"/>
      <c r="AE41" s="1287"/>
      <c r="AF41" s="1288"/>
      <c r="AG41" s="1288"/>
      <c r="AH41" s="1288"/>
      <c r="AI41" s="1289"/>
      <c r="AJ41" s="1330"/>
      <c r="AK41" s="1332"/>
    </row>
    <row r="42" spans="1:37" ht="30.75" customHeight="1" x14ac:dyDescent="0.2">
      <c r="B42" s="2123"/>
      <c r="C42" s="1341"/>
      <c r="D42" s="68"/>
      <c r="E42" s="1354" t="s">
        <v>2079</v>
      </c>
      <c r="F42" s="1355"/>
      <c r="G42" s="1355"/>
      <c r="H42" s="1355"/>
      <c r="I42" s="1355"/>
      <c r="J42" s="1355"/>
      <c r="K42" s="1355"/>
      <c r="L42" s="1355"/>
      <c r="M42" s="1355"/>
      <c r="N42" s="1356"/>
      <c r="O42" s="2116"/>
      <c r="P42" s="2117"/>
      <c r="Q42" s="1357"/>
      <c r="R42" s="1326"/>
      <c r="S42" s="1326"/>
      <c r="T42" s="1326"/>
      <c r="U42" s="1327"/>
      <c r="V42" s="137" t="s">
        <v>10</v>
      </c>
      <c r="W42" s="1352" t="s">
        <v>667</v>
      </c>
      <c r="X42" s="1352"/>
      <c r="Y42" s="138" t="s">
        <v>10</v>
      </c>
      <c r="Z42" s="1352" t="s">
        <v>668</v>
      </c>
      <c r="AA42" s="1352"/>
      <c r="AB42" s="138" t="s">
        <v>10</v>
      </c>
      <c r="AC42" s="1352" t="s">
        <v>669</v>
      </c>
      <c r="AD42" s="1353"/>
      <c r="AE42" s="1287"/>
      <c r="AF42" s="1288"/>
      <c r="AG42" s="1288"/>
      <c r="AH42" s="1288"/>
      <c r="AI42" s="1289"/>
      <c r="AJ42" s="1330"/>
      <c r="AK42" s="1332"/>
    </row>
    <row r="43" spans="1:37" ht="30.75" customHeight="1" x14ac:dyDescent="0.2">
      <c r="B43" s="2123"/>
      <c r="C43" s="1341"/>
      <c r="D43" s="68"/>
      <c r="E43" s="1354" t="s">
        <v>2080</v>
      </c>
      <c r="F43" s="1355"/>
      <c r="G43" s="1355"/>
      <c r="H43" s="1355"/>
      <c r="I43" s="1355"/>
      <c r="J43" s="1355"/>
      <c r="K43" s="1355"/>
      <c r="L43" s="1355"/>
      <c r="M43" s="1355"/>
      <c r="N43" s="1356"/>
      <c r="O43" s="2116"/>
      <c r="P43" s="2117"/>
      <c r="Q43" s="1357"/>
      <c r="R43" s="1326"/>
      <c r="S43" s="1326"/>
      <c r="T43" s="1326"/>
      <c r="U43" s="1327"/>
      <c r="V43" s="137" t="s">
        <v>10</v>
      </c>
      <c r="W43" s="1352" t="s">
        <v>667</v>
      </c>
      <c r="X43" s="1352"/>
      <c r="Y43" s="138" t="s">
        <v>10</v>
      </c>
      <c r="Z43" s="1352" t="s">
        <v>668</v>
      </c>
      <c r="AA43" s="1352"/>
      <c r="AB43" s="138" t="s">
        <v>10</v>
      </c>
      <c r="AC43" s="1352" t="s">
        <v>669</v>
      </c>
      <c r="AD43" s="1353"/>
      <c r="AE43" s="1287"/>
      <c r="AF43" s="1288"/>
      <c r="AG43" s="1288"/>
      <c r="AH43" s="1288"/>
      <c r="AI43" s="1289"/>
      <c r="AJ43" s="1330"/>
      <c r="AK43" s="1332"/>
    </row>
    <row r="44" spans="1:37" ht="30.75" customHeight="1" x14ac:dyDescent="0.2">
      <c r="B44" s="2123"/>
      <c r="C44" s="1342"/>
      <c r="D44" s="68"/>
      <c r="E44" s="1354" t="s">
        <v>2081</v>
      </c>
      <c r="F44" s="1355"/>
      <c r="G44" s="1355"/>
      <c r="H44" s="1355"/>
      <c r="I44" s="1355"/>
      <c r="J44" s="1355"/>
      <c r="K44" s="1355"/>
      <c r="L44" s="1355"/>
      <c r="M44" s="1355"/>
      <c r="N44" s="1356"/>
      <c r="O44" s="2116"/>
      <c r="P44" s="2117"/>
      <c r="Q44" s="1357"/>
      <c r="R44" s="1326"/>
      <c r="S44" s="1326"/>
      <c r="T44" s="1326"/>
      <c r="U44" s="1327"/>
      <c r="V44" s="137" t="s">
        <v>10</v>
      </c>
      <c r="W44" s="1352" t="s">
        <v>667</v>
      </c>
      <c r="X44" s="1352"/>
      <c r="Y44" s="138" t="s">
        <v>10</v>
      </c>
      <c r="Z44" s="1352" t="s">
        <v>668</v>
      </c>
      <c r="AA44" s="1352"/>
      <c r="AB44" s="138" t="s">
        <v>10</v>
      </c>
      <c r="AC44" s="1352" t="s">
        <v>669</v>
      </c>
      <c r="AD44" s="1353"/>
      <c r="AE44" s="1287"/>
      <c r="AF44" s="1288"/>
      <c r="AG44" s="1288"/>
      <c r="AH44" s="1288"/>
      <c r="AI44" s="1289"/>
      <c r="AJ44" s="1330"/>
      <c r="AK44" s="1332"/>
    </row>
    <row r="45" spans="1:37" ht="14.25" customHeight="1" x14ac:dyDescent="0.2">
      <c r="B45" s="1407" t="s">
        <v>685</v>
      </c>
      <c r="C45" s="1354"/>
      <c r="D45" s="1354"/>
      <c r="E45" s="1354"/>
      <c r="F45" s="1354"/>
      <c r="G45" s="1354"/>
      <c r="H45" s="1354"/>
      <c r="I45" s="1354"/>
      <c r="J45" s="1354"/>
      <c r="K45" s="1354"/>
      <c r="L45" s="1408"/>
      <c r="M45" s="328"/>
      <c r="N45" s="38"/>
      <c r="O45" s="38"/>
      <c r="P45" s="38"/>
      <c r="Q45" s="38"/>
      <c r="R45" s="39"/>
      <c r="S45" s="39"/>
      <c r="T45" s="39"/>
      <c r="U45" s="39"/>
      <c r="V45" s="329"/>
      <c r="W45" s="1409"/>
      <c r="X45" s="1409"/>
      <c r="Y45" s="1409"/>
      <c r="Z45" s="1409"/>
      <c r="AA45" s="1409"/>
      <c r="AB45" s="1409"/>
      <c r="AC45" s="1409"/>
      <c r="AD45" s="1409"/>
      <c r="AE45" s="1409"/>
      <c r="AF45" s="1409"/>
      <c r="AG45" s="1409"/>
      <c r="AH45" s="1409"/>
      <c r="AI45" s="1409"/>
      <c r="AJ45" s="1409"/>
      <c r="AK45" s="1409"/>
    </row>
    <row r="46" spans="1:37" ht="14.25" customHeight="1" x14ac:dyDescent="0.2">
      <c r="B46" s="1294" t="s">
        <v>687</v>
      </c>
      <c r="C46" s="1325" t="s">
        <v>688</v>
      </c>
      <c r="D46" s="1326"/>
      <c r="E46" s="1326"/>
      <c r="F46" s="1326"/>
      <c r="G46" s="1326"/>
      <c r="H46" s="1326"/>
      <c r="I46" s="1326"/>
      <c r="J46" s="1326"/>
      <c r="K46" s="1326"/>
      <c r="L46" s="1326"/>
      <c r="M46" s="1326"/>
      <c r="N46" s="1326"/>
      <c r="O46" s="1326"/>
      <c r="P46" s="1326"/>
      <c r="Q46" s="1326"/>
      <c r="R46" s="1326"/>
      <c r="S46" s="1326"/>
      <c r="T46" s="1326"/>
      <c r="U46" s="1327"/>
      <c r="V46" s="1325" t="s">
        <v>689</v>
      </c>
      <c r="W46" s="1326"/>
      <c r="X46" s="1326"/>
      <c r="Y46" s="1326"/>
      <c r="Z46" s="1326"/>
      <c r="AA46" s="1326"/>
      <c r="AB46" s="1326"/>
      <c r="AC46" s="1326"/>
      <c r="AD46" s="1326"/>
      <c r="AE46" s="1326"/>
      <c r="AF46" s="1326"/>
      <c r="AG46" s="1326"/>
      <c r="AH46" s="1326"/>
      <c r="AI46" s="1326"/>
      <c r="AJ46" s="1326"/>
      <c r="AK46" s="1327"/>
    </row>
    <row r="47" spans="1:37" x14ac:dyDescent="0.2">
      <c r="B47" s="1295"/>
      <c r="C47" s="1415"/>
      <c r="D47" s="1416"/>
      <c r="E47" s="1416"/>
      <c r="F47" s="1416"/>
      <c r="G47" s="1416"/>
      <c r="H47" s="1416"/>
      <c r="I47" s="1416"/>
      <c r="J47" s="1416"/>
      <c r="K47" s="1416"/>
      <c r="L47" s="1416"/>
      <c r="M47" s="1416"/>
      <c r="N47" s="1416"/>
      <c r="O47" s="1416"/>
      <c r="P47" s="1416"/>
      <c r="Q47" s="1416"/>
      <c r="R47" s="1416"/>
      <c r="S47" s="1416"/>
      <c r="T47" s="1416"/>
      <c r="U47" s="1417"/>
      <c r="V47" s="1415"/>
      <c r="W47" s="1416"/>
      <c r="X47" s="1416"/>
      <c r="Y47" s="1416"/>
      <c r="Z47" s="1416"/>
      <c r="AA47" s="1416"/>
      <c r="AB47" s="1416"/>
      <c r="AC47" s="1416"/>
      <c r="AD47" s="1416"/>
      <c r="AE47" s="1416"/>
      <c r="AF47" s="1416"/>
      <c r="AG47" s="1416"/>
      <c r="AH47" s="1416"/>
      <c r="AI47" s="1416"/>
      <c r="AJ47" s="1416"/>
      <c r="AK47" s="1417"/>
    </row>
    <row r="48" spans="1:37" x14ac:dyDescent="0.2">
      <c r="B48" s="1295"/>
      <c r="C48" s="1418"/>
      <c r="D48" s="1419"/>
      <c r="E48" s="1419"/>
      <c r="F48" s="1419"/>
      <c r="G48" s="1419"/>
      <c r="H48" s="1419"/>
      <c r="I48" s="1419"/>
      <c r="J48" s="1419"/>
      <c r="K48" s="1419"/>
      <c r="L48" s="1419"/>
      <c r="M48" s="1419"/>
      <c r="N48" s="1419"/>
      <c r="O48" s="1419"/>
      <c r="P48" s="1419"/>
      <c r="Q48" s="1419"/>
      <c r="R48" s="1419"/>
      <c r="S48" s="1419"/>
      <c r="T48" s="1419"/>
      <c r="U48" s="1420"/>
      <c r="V48" s="1418"/>
      <c r="W48" s="1419"/>
      <c r="X48" s="1419"/>
      <c r="Y48" s="1419"/>
      <c r="Z48" s="1419"/>
      <c r="AA48" s="1419"/>
      <c r="AB48" s="1419"/>
      <c r="AC48" s="1419"/>
      <c r="AD48" s="1419"/>
      <c r="AE48" s="1419"/>
      <c r="AF48" s="1419"/>
      <c r="AG48" s="1419"/>
      <c r="AH48" s="1419"/>
      <c r="AI48" s="1419"/>
      <c r="AJ48" s="1419"/>
      <c r="AK48" s="1420"/>
    </row>
    <row r="49" spans="2:37" x14ac:dyDescent="0.2">
      <c r="B49" s="1295"/>
      <c r="C49" s="1418"/>
      <c r="D49" s="1419"/>
      <c r="E49" s="1419"/>
      <c r="F49" s="1419"/>
      <c r="G49" s="1419"/>
      <c r="H49" s="1419"/>
      <c r="I49" s="1419"/>
      <c r="J49" s="1419"/>
      <c r="K49" s="1419"/>
      <c r="L49" s="1419"/>
      <c r="M49" s="1419"/>
      <c r="N49" s="1419"/>
      <c r="O49" s="1419"/>
      <c r="P49" s="1419"/>
      <c r="Q49" s="1419"/>
      <c r="R49" s="1419"/>
      <c r="S49" s="1419"/>
      <c r="T49" s="1419"/>
      <c r="U49" s="1420"/>
      <c r="V49" s="1418"/>
      <c r="W49" s="1419"/>
      <c r="X49" s="1419"/>
      <c r="Y49" s="1419"/>
      <c r="Z49" s="1419"/>
      <c r="AA49" s="1419"/>
      <c r="AB49" s="1419"/>
      <c r="AC49" s="1419"/>
      <c r="AD49" s="1419"/>
      <c r="AE49" s="1419"/>
      <c r="AF49" s="1419"/>
      <c r="AG49" s="1419"/>
      <c r="AH49" s="1419"/>
      <c r="AI49" s="1419"/>
      <c r="AJ49" s="1419"/>
      <c r="AK49" s="1420"/>
    </row>
    <row r="50" spans="2:37" x14ac:dyDescent="0.2">
      <c r="B50" s="1296"/>
      <c r="C50" s="1364"/>
      <c r="D50" s="1365"/>
      <c r="E50" s="1365"/>
      <c r="F50" s="1365"/>
      <c r="G50" s="1365"/>
      <c r="H50" s="1365"/>
      <c r="I50" s="1365"/>
      <c r="J50" s="1365"/>
      <c r="K50" s="1365"/>
      <c r="L50" s="1365"/>
      <c r="M50" s="1365"/>
      <c r="N50" s="1365"/>
      <c r="O50" s="1365"/>
      <c r="P50" s="1365"/>
      <c r="Q50" s="1365"/>
      <c r="R50" s="1365"/>
      <c r="S50" s="1365"/>
      <c r="T50" s="1365"/>
      <c r="U50" s="1366"/>
      <c r="V50" s="1364"/>
      <c r="W50" s="1365"/>
      <c r="X50" s="1365"/>
      <c r="Y50" s="1365"/>
      <c r="Z50" s="1365"/>
      <c r="AA50" s="1365"/>
      <c r="AB50" s="1365"/>
      <c r="AC50" s="1365"/>
      <c r="AD50" s="1365"/>
      <c r="AE50" s="1365"/>
      <c r="AF50" s="1365"/>
      <c r="AG50" s="1365"/>
      <c r="AH50" s="1365"/>
      <c r="AI50" s="1365"/>
      <c r="AJ50" s="1365"/>
      <c r="AK50" s="1366"/>
    </row>
    <row r="51" spans="2:37" ht="14.25" customHeight="1" x14ac:dyDescent="0.2">
      <c r="B51" s="1284" t="s">
        <v>690</v>
      </c>
      <c r="C51" s="1285"/>
      <c r="D51" s="1285"/>
      <c r="E51" s="1285"/>
      <c r="F51" s="1286"/>
      <c r="G51" s="1324" t="s">
        <v>691</v>
      </c>
      <c r="H51" s="1324"/>
      <c r="I51" s="1324"/>
      <c r="J51" s="1324"/>
      <c r="K51" s="1324"/>
      <c r="L51" s="1324"/>
      <c r="M51" s="1324"/>
      <c r="N51" s="1324"/>
      <c r="O51" s="1324"/>
      <c r="P51" s="1324"/>
      <c r="Q51" s="1324"/>
      <c r="R51" s="1324"/>
      <c r="S51" s="1324"/>
      <c r="T51" s="1324"/>
      <c r="U51" s="1324"/>
      <c r="V51" s="1324"/>
      <c r="W51" s="1324"/>
      <c r="X51" s="1324"/>
      <c r="Y51" s="1324"/>
      <c r="Z51" s="1324"/>
      <c r="AA51" s="1324"/>
      <c r="AB51" s="1324"/>
      <c r="AC51" s="1324"/>
      <c r="AD51" s="1324"/>
      <c r="AE51" s="1324"/>
      <c r="AF51" s="1324"/>
      <c r="AG51" s="1324"/>
      <c r="AH51" s="1324"/>
      <c r="AI51" s="1324"/>
      <c r="AJ51" s="1324"/>
      <c r="AK51" s="1324"/>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2082</v>
      </c>
    </row>
    <row r="59" spans="2:37" x14ac:dyDescent="0.2">
      <c r="B59" s="14" t="s">
        <v>2083</v>
      </c>
    </row>
    <row r="60" spans="2:37" x14ac:dyDescent="0.2">
      <c r="B60" s="14" t="s">
        <v>2084</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X20" sqref="AX20"/>
    </sheetView>
  </sheetViews>
  <sheetFormatPr defaultColWidth="4" defaultRowHeight="16.2" x14ac:dyDescent="0.2"/>
  <cols>
    <col min="1" max="12" width="3.21875" style="768" customWidth="1"/>
    <col min="13" max="13" width="13" style="768" customWidth="1"/>
    <col min="14" max="14" width="4.109375" style="768" bestFit="1" customWidth="1"/>
    <col min="15" max="36" width="3.21875" style="768" customWidth="1"/>
    <col min="37" max="16384" width="4" style="768"/>
  </cols>
  <sheetData>
    <row r="2" spans="1:32" x14ac:dyDescent="0.2">
      <c r="B2" s="758" t="s">
        <v>2085</v>
      </c>
    </row>
    <row r="4" spans="1:32" x14ac:dyDescent="0.2">
      <c r="W4" s="888" t="s">
        <v>620</v>
      </c>
      <c r="X4" s="1531"/>
      <c r="Y4" s="1531"/>
      <c r="Z4" s="330" t="s">
        <v>621</v>
      </c>
      <c r="AA4" s="1531"/>
      <c r="AB4" s="1531"/>
      <c r="AC4" s="330" t="s">
        <v>622</v>
      </c>
      <c r="AD4" s="1531"/>
      <c r="AE4" s="1531"/>
      <c r="AF4" s="768" t="s">
        <v>789</v>
      </c>
    </row>
    <row r="5" spans="1:32" x14ac:dyDescent="0.2">
      <c r="B5" s="2126" t="s">
        <v>2086</v>
      </c>
      <c r="C5" s="2126"/>
      <c r="D5" s="2126"/>
      <c r="E5" s="2126"/>
      <c r="F5" s="2126"/>
      <c r="G5" s="2126"/>
      <c r="H5" s="2126"/>
      <c r="I5" s="2126"/>
      <c r="J5" s="2126"/>
      <c r="K5" s="768" t="s">
        <v>625</v>
      </c>
    </row>
    <row r="7" spans="1:32" x14ac:dyDescent="0.2">
      <c r="U7" s="888" t="s">
        <v>2087</v>
      </c>
      <c r="V7" s="1541"/>
      <c r="W7" s="1541"/>
      <c r="X7" s="1541"/>
      <c r="Y7" s="1541"/>
      <c r="Z7" s="1541"/>
      <c r="AA7" s="1541"/>
      <c r="AB7" s="1541"/>
      <c r="AC7" s="1541"/>
      <c r="AD7" s="1541"/>
      <c r="AE7" s="1541"/>
      <c r="AF7" s="1541"/>
    </row>
    <row r="8" spans="1:32" x14ac:dyDescent="0.2">
      <c r="V8" s="1541"/>
      <c r="W8" s="1541"/>
      <c r="X8" s="1541"/>
      <c r="Y8" s="1541"/>
      <c r="Z8" s="1541"/>
      <c r="AA8" s="1541"/>
      <c r="AB8" s="1541"/>
      <c r="AC8" s="1541"/>
      <c r="AD8" s="1541"/>
      <c r="AE8" s="1541"/>
      <c r="AF8" s="1541"/>
    </row>
    <row r="9" spans="1:32" ht="20.25" customHeight="1" x14ac:dyDescent="0.2">
      <c r="B9" s="1868" t="s">
        <v>2088</v>
      </c>
      <c r="C9" s="1868"/>
      <c r="D9" s="1868"/>
      <c r="E9" s="1868"/>
      <c r="F9" s="1868"/>
      <c r="G9" s="1868"/>
      <c r="H9" s="1868"/>
      <c r="I9" s="1868"/>
      <c r="J9" s="1868"/>
      <c r="K9" s="1868"/>
      <c r="L9" s="1868"/>
      <c r="M9" s="1868"/>
      <c r="N9" s="1868"/>
      <c r="O9" s="1868"/>
      <c r="P9" s="1868"/>
      <c r="Q9" s="1868"/>
      <c r="R9" s="1868"/>
      <c r="S9" s="1868"/>
      <c r="T9" s="1868"/>
      <c r="U9" s="1868"/>
      <c r="V9" s="1868"/>
      <c r="W9" s="1868"/>
      <c r="X9" s="1868"/>
      <c r="Y9" s="1868"/>
      <c r="Z9" s="1868"/>
      <c r="AA9" s="1868"/>
      <c r="AB9" s="1868"/>
      <c r="AC9" s="1868"/>
      <c r="AD9" s="1868"/>
      <c r="AE9" s="1868"/>
      <c r="AF9" s="1868"/>
    </row>
    <row r="10" spans="1:32" ht="20.25" customHeight="1" x14ac:dyDescent="0.2">
      <c r="B10" s="1868"/>
      <c r="C10" s="1868"/>
      <c r="D10" s="1868"/>
      <c r="E10" s="1868"/>
      <c r="F10" s="1868"/>
      <c r="G10" s="1868"/>
      <c r="H10" s="1868"/>
      <c r="I10" s="1868"/>
      <c r="J10" s="1868"/>
      <c r="K10" s="1868"/>
      <c r="L10" s="1868"/>
      <c r="M10" s="1868"/>
      <c r="N10" s="1868"/>
      <c r="O10" s="1868"/>
      <c r="P10" s="1868"/>
      <c r="Q10" s="1868"/>
      <c r="R10" s="1868"/>
      <c r="S10" s="1868"/>
      <c r="T10" s="1868"/>
      <c r="U10" s="1868"/>
      <c r="V10" s="1868"/>
      <c r="W10" s="1868"/>
      <c r="X10" s="1868"/>
      <c r="Y10" s="1868"/>
      <c r="Z10" s="1868"/>
      <c r="AA10" s="1868"/>
      <c r="AB10" s="1868"/>
      <c r="AC10" s="1868"/>
      <c r="AD10" s="1868"/>
      <c r="AE10" s="1868"/>
      <c r="AF10" s="1868"/>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793</v>
      </c>
    </row>
    <row r="14" spans="1:32" ht="36" customHeight="1" x14ac:dyDescent="0.2">
      <c r="R14" s="1527" t="s">
        <v>794</v>
      </c>
      <c r="S14" s="1528"/>
      <c r="T14" s="1528"/>
      <c r="U14" s="1528"/>
      <c r="V14" s="1532"/>
      <c r="W14" s="331"/>
      <c r="X14" s="332"/>
      <c r="Y14" s="332"/>
      <c r="Z14" s="332"/>
      <c r="AA14" s="332"/>
      <c r="AB14" s="332"/>
      <c r="AC14" s="332"/>
      <c r="AD14" s="332"/>
      <c r="AE14" s="332"/>
      <c r="AF14" s="333"/>
    </row>
    <row r="15" spans="1:32" ht="13.5" customHeight="1" x14ac:dyDescent="0.2"/>
    <row r="16" spans="1:32" s="758" customFormat="1" ht="34.5" customHeight="1" x14ac:dyDescent="0.2">
      <c r="B16" s="1527" t="s">
        <v>795</v>
      </c>
      <c r="C16" s="1528"/>
      <c r="D16" s="1528"/>
      <c r="E16" s="1528"/>
      <c r="F16" s="1528"/>
      <c r="G16" s="1528"/>
      <c r="H16" s="1528"/>
      <c r="I16" s="1528"/>
      <c r="J16" s="1528"/>
      <c r="K16" s="1528"/>
      <c r="L16" s="1532"/>
      <c r="M16" s="1528" t="s">
        <v>796</v>
      </c>
      <c r="N16" s="1532"/>
      <c r="O16" s="1527" t="s">
        <v>797</v>
      </c>
      <c r="P16" s="1528"/>
      <c r="Q16" s="1528"/>
      <c r="R16" s="1528"/>
      <c r="S16" s="1528"/>
      <c r="T16" s="1528"/>
      <c r="U16" s="1528"/>
      <c r="V16" s="1528"/>
      <c r="W16" s="1528"/>
      <c r="X16" s="1528"/>
      <c r="Y16" s="1528"/>
      <c r="Z16" s="1528"/>
      <c r="AA16" s="1528"/>
      <c r="AB16" s="1528"/>
      <c r="AC16" s="1528"/>
      <c r="AD16" s="1528"/>
      <c r="AE16" s="1528"/>
      <c r="AF16" s="1532"/>
    </row>
    <row r="17" spans="2:32" s="758" customFormat="1" ht="19.5" customHeight="1" x14ac:dyDescent="0.2">
      <c r="B17" s="1560" t="s">
        <v>2076</v>
      </c>
      <c r="C17" s="1561"/>
      <c r="D17" s="1561"/>
      <c r="E17" s="1561"/>
      <c r="F17" s="1561"/>
      <c r="G17" s="1561"/>
      <c r="H17" s="1561"/>
      <c r="I17" s="1561"/>
      <c r="J17" s="1561"/>
      <c r="K17" s="1561"/>
      <c r="L17" s="1562"/>
      <c r="M17" s="754"/>
      <c r="N17" s="755" t="s">
        <v>776</v>
      </c>
      <c r="O17" s="1525"/>
      <c r="P17" s="1526"/>
      <c r="Q17" s="1526"/>
      <c r="R17" s="1526"/>
      <c r="S17" s="1526"/>
      <c r="T17" s="1526"/>
      <c r="U17" s="1526"/>
      <c r="V17" s="1526"/>
      <c r="W17" s="1526"/>
      <c r="X17" s="1526"/>
      <c r="Y17" s="1526"/>
      <c r="Z17" s="1526"/>
      <c r="AA17" s="1526"/>
      <c r="AB17" s="1526"/>
      <c r="AC17" s="1526"/>
      <c r="AD17" s="1526"/>
      <c r="AE17" s="1526"/>
      <c r="AF17" s="1529"/>
    </row>
    <row r="18" spans="2:32" s="758" customFormat="1" ht="19.5" customHeight="1" x14ac:dyDescent="0.2">
      <c r="B18" s="1563"/>
      <c r="C18" s="1564"/>
      <c r="D18" s="1564"/>
      <c r="E18" s="1564"/>
      <c r="F18" s="1564"/>
      <c r="G18" s="1564"/>
      <c r="H18" s="1564"/>
      <c r="I18" s="1564"/>
      <c r="J18" s="1564"/>
      <c r="K18" s="1564"/>
      <c r="L18" s="1565"/>
      <c r="M18" s="754"/>
      <c r="N18" s="755" t="s">
        <v>776</v>
      </c>
      <c r="O18" s="1525"/>
      <c r="P18" s="1526"/>
      <c r="Q18" s="1526"/>
      <c r="R18" s="1526"/>
      <c r="S18" s="1526"/>
      <c r="T18" s="1526"/>
      <c r="U18" s="1526"/>
      <c r="V18" s="1526"/>
      <c r="W18" s="1526"/>
      <c r="X18" s="1526"/>
      <c r="Y18" s="1526"/>
      <c r="Z18" s="1526"/>
      <c r="AA18" s="1526"/>
      <c r="AB18" s="1526"/>
      <c r="AC18" s="1526"/>
      <c r="AD18" s="1526"/>
      <c r="AE18" s="1526"/>
      <c r="AF18" s="1529"/>
    </row>
    <row r="19" spans="2:32" s="758" customFormat="1" ht="19.5" customHeight="1" x14ac:dyDescent="0.2">
      <c r="B19" s="1566"/>
      <c r="C19" s="1567"/>
      <c r="D19" s="1567"/>
      <c r="E19" s="1567"/>
      <c r="F19" s="1567"/>
      <c r="G19" s="1567"/>
      <c r="H19" s="1567"/>
      <c r="I19" s="1567"/>
      <c r="J19" s="1567"/>
      <c r="K19" s="1567"/>
      <c r="L19" s="1568"/>
      <c r="N19" s="763" t="s">
        <v>776</v>
      </c>
      <c r="O19" s="1525"/>
      <c r="P19" s="1526"/>
      <c r="Q19" s="1526"/>
      <c r="R19" s="1526"/>
      <c r="S19" s="1526"/>
      <c r="T19" s="1526"/>
      <c r="U19" s="1526"/>
      <c r="V19" s="1526"/>
      <c r="W19" s="1526"/>
      <c r="X19" s="1526"/>
      <c r="Y19" s="1526"/>
      <c r="Z19" s="1526"/>
      <c r="AA19" s="1526"/>
      <c r="AB19" s="1526"/>
      <c r="AC19" s="1526"/>
      <c r="AD19" s="1526"/>
      <c r="AE19" s="1526"/>
      <c r="AF19" s="1529"/>
    </row>
    <row r="20" spans="2:32" s="758" customFormat="1" ht="19.5" customHeight="1" x14ac:dyDescent="0.2">
      <c r="B20" s="1560" t="s">
        <v>2089</v>
      </c>
      <c r="C20" s="1561"/>
      <c r="D20" s="1561"/>
      <c r="E20" s="1561"/>
      <c r="F20" s="1561"/>
      <c r="G20" s="1561"/>
      <c r="H20" s="1561"/>
      <c r="I20" s="1561"/>
      <c r="J20" s="1561"/>
      <c r="K20" s="1561"/>
      <c r="L20" s="1562"/>
      <c r="M20" s="754"/>
      <c r="N20" s="756" t="s">
        <v>776</v>
      </c>
      <c r="O20" s="1525"/>
      <c r="P20" s="1526"/>
      <c r="Q20" s="1526"/>
      <c r="R20" s="1526"/>
      <c r="S20" s="1526"/>
      <c r="T20" s="1526"/>
      <c r="U20" s="1526"/>
      <c r="V20" s="1526"/>
      <c r="W20" s="1526"/>
      <c r="X20" s="1526"/>
      <c r="Y20" s="1526"/>
      <c r="Z20" s="1526"/>
      <c r="AA20" s="1526"/>
      <c r="AB20" s="1526"/>
      <c r="AC20" s="1526"/>
      <c r="AD20" s="1526"/>
      <c r="AE20" s="1526"/>
      <c r="AF20" s="1529"/>
    </row>
    <row r="21" spans="2:32" s="758" customFormat="1" ht="19.5" customHeight="1" x14ac:dyDescent="0.2">
      <c r="B21" s="1569"/>
      <c r="C21" s="1530"/>
      <c r="D21" s="1530"/>
      <c r="E21" s="1530"/>
      <c r="F21" s="1530"/>
      <c r="G21" s="1530"/>
      <c r="H21" s="1530"/>
      <c r="I21" s="1530"/>
      <c r="J21" s="1530"/>
      <c r="K21" s="1530"/>
      <c r="L21" s="1570"/>
      <c r="M21" s="754"/>
      <c r="N21" s="756" t="s">
        <v>776</v>
      </c>
      <c r="O21" s="1525"/>
      <c r="P21" s="1526"/>
      <c r="Q21" s="1526"/>
      <c r="R21" s="1526"/>
      <c r="S21" s="1526"/>
      <c r="T21" s="1526"/>
      <c r="U21" s="1526"/>
      <c r="V21" s="1526"/>
      <c r="W21" s="1526"/>
      <c r="X21" s="1526"/>
      <c r="Y21" s="1526"/>
      <c r="Z21" s="1526"/>
      <c r="AA21" s="1526"/>
      <c r="AB21" s="1526"/>
      <c r="AC21" s="1526"/>
      <c r="AD21" s="1526"/>
      <c r="AE21" s="1526"/>
      <c r="AF21" s="1529"/>
    </row>
    <row r="22" spans="2:32" s="758" customFormat="1" ht="19.5" customHeight="1" x14ac:dyDescent="0.2">
      <c r="B22" s="1571"/>
      <c r="C22" s="1572"/>
      <c r="D22" s="1572"/>
      <c r="E22" s="1572"/>
      <c r="F22" s="1572"/>
      <c r="G22" s="1572"/>
      <c r="H22" s="1572"/>
      <c r="I22" s="1572"/>
      <c r="J22" s="1572"/>
      <c r="K22" s="1572"/>
      <c r="L22" s="1573"/>
      <c r="M22" s="754"/>
      <c r="N22" s="756" t="s">
        <v>776</v>
      </c>
      <c r="O22" s="1525"/>
      <c r="P22" s="1526"/>
      <c r="Q22" s="1526"/>
      <c r="R22" s="1526"/>
      <c r="S22" s="1526"/>
      <c r="T22" s="1526"/>
      <c r="U22" s="1526"/>
      <c r="V22" s="1526"/>
      <c r="W22" s="1526"/>
      <c r="X22" s="1526"/>
      <c r="Y22" s="1526"/>
      <c r="Z22" s="1526"/>
      <c r="AA22" s="1526"/>
      <c r="AB22" s="1526"/>
      <c r="AC22" s="1526"/>
      <c r="AD22" s="1526"/>
      <c r="AE22" s="1526"/>
      <c r="AF22" s="1529"/>
    </row>
    <row r="23" spans="2:32" s="758" customFormat="1" ht="19.5" customHeight="1" x14ac:dyDescent="0.2">
      <c r="B23" s="1560" t="s">
        <v>2090</v>
      </c>
      <c r="C23" s="1561"/>
      <c r="D23" s="1561"/>
      <c r="E23" s="1561"/>
      <c r="F23" s="1561"/>
      <c r="G23" s="1561"/>
      <c r="H23" s="1561"/>
      <c r="I23" s="1561"/>
      <c r="J23" s="1561"/>
      <c r="K23" s="1561"/>
      <c r="L23" s="1562"/>
      <c r="M23" s="760"/>
      <c r="N23" s="755" t="s">
        <v>776</v>
      </c>
      <c r="O23" s="1525"/>
      <c r="P23" s="1526"/>
      <c r="Q23" s="1526"/>
      <c r="R23" s="1526"/>
      <c r="S23" s="1526"/>
      <c r="T23" s="1526"/>
      <c r="U23" s="1526"/>
      <c r="V23" s="1526"/>
      <c r="W23" s="1526"/>
      <c r="X23" s="1526"/>
      <c r="Y23" s="1526"/>
      <c r="Z23" s="1526"/>
      <c r="AA23" s="1526"/>
      <c r="AB23" s="1526"/>
      <c r="AC23" s="1526"/>
      <c r="AD23" s="1526"/>
      <c r="AE23" s="1526"/>
      <c r="AF23" s="1529"/>
    </row>
    <row r="24" spans="2:32" s="758" customFormat="1" ht="19.5" customHeight="1" x14ac:dyDescent="0.2">
      <c r="B24" s="1569"/>
      <c r="C24" s="1530"/>
      <c r="D24" s="1530"/>
      <c r="E24" s="1530"/>
      <c r="F24" s="1530"/>
      <c r="G24" s="1530"/>
      <c r="H24" s="1530"/>
      <c r="I24" s="1530"/>
      <c r="J24" s="1530"/>
      <c r="K24" s="1530"/>
      <c r="L24" s="1570"/>
      <c r="M24" s="760"/>
      <c r="N24" s="755" t="s">
        <v>776</v>
      </c>
      <c r="O24" s="1525"/>
      <c r="P24" s="1526"/>
      <c r="Q24" s="1526"/>
      <c r="R24" s="1526"/>
      <c r="S24" s="1526"/>
      <c r="T24" s="1526"/>
      <c r="U24" s="1526"/>
      <c r="V24" s="1526"/>
      <c r="W24" s="1526"/>
      <c r="X24" s="1526"/>
      <c r="Y24" s="1526"/>
      <c r="Z24" s="1526"/>
      <c r="AA24" s="1526"/>
      <c r="AB24" s="1526"/>
      <c r="AC24" s="1526"/>
      <c r="AD24" s="1526"/>
      <c r="AE24" s="1526"/>
      <c r="AF24" s="1529"/>
    </row>
    <row r="25" spans="2:32" s="758" customFormat="1" ht="19.5" customHeight="1" x14ac:dyDescent="0.2">
      <c r="B25" s="1571"/>
      <c r="C25" s="1572"/>
      <c r="D25" s="1572"/>
      <c r="E25" s="1572"/>
      <c r="F25" s="1572"/>
      <c r="G25" s="1572"/>
      <c r="H25" s="1572"/>
      <c r="I25" s="1572"/>
      <c r="J25" s="1572"/>
      <c r="K25" s="1572"/>
      <c r="L25" s="1573"/>
      <c r="M25" s="754"/>
      <c r="N25" s="763" t="s">
        <v>776</v>
      </c>
      <c r="O25" s="1525"/>
      <c r="P25" s="1526"/>
      <c r="Q25" s="1526"/>
      <c r="R25" s="1526"/>
      <c r="S25" s="1526"/>
      <c r="T25" s="1526"/>
      <c r="U25" s="1526"/>
      <c r="V25" s="1526"/>
      <c r="W25" s="1526"/>
      <c r="X25" s="1526"/>
      <c r="Y25" s="1526"/>
      <c r="Z25" s="1526"/>
      <c r="AA25" s="1526"/>
      <c r="AB25" s="1526"/>
      <c r="AC25" s="1526"/>
      <c r="AD25" s="1526"/>
      <c r="AE25" s="1526"/>
      <c r="AF25" s="1529"/>
    </row>
    <row r="26" spans="2:32" s="758" customFormat="1" ht="19.5" customHeight="1" x14ac:dyDescent="0.2">
      <c r="B26" s="1560" t="s">
        <v>2091</v>
      </c>
      <c r="C26" s="1561"/>
      <c r="D26" s="1561"/>
      <c r="E26" s="1561"/>
      <c r="F26" s="1561"/>
      <c r="G26" s="1561"/>
      <c r="H26" s="1561"/>
      <c r="I26" s="1561"/>
      <c r="J26" s="1561"/>
      <c r="K26" s="1561"/>
      <c r="L26" s="1562"/>
      <c r="M26" s="760"/>
      <c r="N26" s="755" t="s">
        <v>776</v>
      </c>
      <c r="O26" s="1525"/>
      <c r="P26" s="1526"/>
      <c r="Q26" s="1526"/>
      <c r="R26" s="1526"/>
      <c r="S26" s="1526"/>
      <c r="T26" s="1526"/>
      <c r="U26" s="1526"/>
      <c r="V26" s="1526"/>
      <c r="W26" s="1526"/>
      <c r="X26" s="1526"/>
      <c r="Y26" s="1526"/>
      <c r="Z26" s="1526"/>
      <c r="AA26" s="1526"/>
      <c r="AB26" s="1526"/>
      <c r="AC26" s="1526"/>
      <c r="AD26" s="1526"/>
      <c r="AE26" s="1526"/>
      <c r="AF26" s="1529"/>
    </row>
    <row r="27" spans="2:32" s="758" customFormat="1" ht="19.5" customHeight="1" x14ac:dyDescent="0.2">
      <c r="B27" s="1569"/>
      <c r="C27" s="1530"/>
      <c r="D27" s="1530"/>
      <c r="E27" s="1530"/>
      <c r="F27" s="1530"/>
      <c r="G27" s="1530"/>
      <c r="H27" s="1530"/>
      <c r="I27" s="1530"/>
      <c r="J27" s="1530"/>
      <c r="K27" s="1530"/>
      <c r="L27" s="1570"/>
      <c r="M27" s="760"/>
      <c r="N27" s="755" t="s">
        <v>776</v>
      </c>
      <c r="O27" s="1525"/>
      <c r="P27" s="1526"/>
      <c r="Q27" s="1526"/>
      <c r="R27" s="1526"/>
      <c r="S27" s="1526"/>
      <c r="T27" s="1526"/>
      <c r="U27" s="1526"/>
      <c r="V27" s="1526"/>
      <c r="W27" s="1526"/>
      <c r="X27" s="1526"/>
      <c r="Y27" s="1526"/>
      <c r="Z27" s="1526"/>
      <c r="AA27" s="1526"/>
      <c r="AB27" s="1526"/>
      <c r="AC27" s="1526"/>
      <c r="AD27" s="1526"/>
      <c r="AE27" s="1526"/>
      <c r="AF27" s="1529"/>
    </row>
    <row r="28" spans="2:32" s="758" customFormat="1" ht="19.5" customHeight="1" x14ac:dyDescent="0.2">
      <c r="B28" s="1571"/>
      <c r="C28" s="1572"/>
      <c r="D28" s="1572"/>
      <c r="E28" s="1572"/>
      <c r="F28" s="1572"/>
      <c r="G28" s="1572"/>
      <c r="H28" s="1572"/>
      <c r="I28" s="1572"/>
      <c r="J28" s="1572"/>
      <c r="K28" s="1572"/>
      <c r="L28" s="1573"/>
      <c r="M28" s="754"/>
      <c r="N28" s="763" t="s">
        <v>776</v>
      </c>
      <c r="O28" s="1525"/>
      <c r="P28" s="1526"/>
      <c r="Q28" s="1526"/>
      <c r="R28" s="1526"/>
      <c r="S28" s="1526"/>
      <c r="T28" s="1526"/>
      <c r="U28" s="1526"/>
      <c r="V28" s="1526"/>
      <c r="W28" s="1526"/>
      <c r="X28" s="1526"/>
      <c r="Y28" s="1526"/>
      <c r="Z28" s="1526"/>
      <c r="AA28" s="1526"/>
      <c r="AB28" s="1526"/>
      <c r="AC28" s="1526"/>
      <c r="AD28" s="1526"/>
      <c r="AE28" s="1526"/>
      <c r="AF28" s="1529"/>
    </row>
    <row r="29" spans="2:32" s="758" customFormat="1" ht="19.5" customHeight="1" x14ac:dyDescent="0.2">
      <c r="B29" s="1560" t="s">
        <v>2092</v>
      </c>
      <c r="C29" s="1561"/>
      <c r="D29" s="1561"/>
      <c r="E29" s="1561"/>
      <c r="F29" s="1561"/>
      <c r="G29" s="1561"/>
      <c r="H29" s="1561"/>
      <c r="I29" s="1561"/>
      <c r="J29" s="1561"/>
      <c r="K29" s="1561"/>
      <c r="L29" s="1562"/>
      <c r="M29" s="760"/>
      <c r="N29" s="755" t="s">
        <v>776</v>
      </c>
      <c r="O29" s="1525"/>
      <c r="P29" s="1526"/>
      <c r="Q29" s="1526"/>
      <c r="R29" s="1526"/>
      <c r="S29" s="1526"/>
      <c r="T29" s="1526"/>
      <c r="U29" s="1526"/>
      <c r="V29" s="1526"/>
      <c r="W29" s="1526"/>
      <c r="X29" s="1526"/>
      <c r="Y29" s="1526"/>
      <c r="Z29" s="1526"/>
      <c r="AA29" s="1526"/>
      <c r="AB29" s="1526"/>
      <c r="AC29" s="1526"/>
      <c r="AD29" s="1526"/>
      <c r="AE29" s="1526"/>
      <c r="AF29" s="1529"/>
    </row>
    <row r="30" spans="2:32" s="758" customFormat="1" ht="19.5" customHeight="1" x14ac:dyDescent="0.2">
      <c r="B30" s="1569"/>
      <c r="C30" s="1530"/>
      <c r="D30" s="1530"/>
      <c r="E30" s="1530"/>
      <c r="F30" s="1530"/>
      <c r="G30" s="1530"/>
      <c r="H30" s="1530"/>
      <c r="I30" s="1530"/>
      <c r="J30" s="1530"/>
      <c r="K30" s="1530"/>
      <c r="L30" s="1570"/>
      <c r="M30" s="760"/>
      <c r="N30" s="755" t="s">
        <v>776</v>
      </c>
      <c r="O30" s="1525"/>
      <c r="P30" s="1526"/>
      <c r="Q30" s="1526"/>
      <c r="R30" s="1526"/>
      <c r="S30" s="1526"/>
      <c r="T30" s="1526"/>
      <c r="U30" s="1526"/>
      <c r="V30" s="1526"/>
      <c r="W30" s="1526"/>
      <c r="X30" s="1526"/>
      <c r="Y30" s="1526"/>
      <c r="Z30" s="1526"/>
      <c r="AA30" s="1526"/>
      <c r="AB30" s="1526"/>
      <c r="AC30" s="1526"/>
      <c r="AD30" s="1526"/>
      <c r="AE30" s="1526"/>
      <c r="AF30" s="1529"/>
    </row>
    <row r="31" spans="2:32" s="758" customFormat="1" ht="19.5" customHeight="1" x14ac:dyDescent="0.2">
      <c r="B31" s="1571"/>
      <c r="C31" s="1572"/>
      <c r="D31" s="1572"/>
      <c r="E31" s="1572"/>
      <c r="F31" s="1572"/>
      <c r="G31" s="1572"/>
      <c r="H31" s="1572"/>
      <c r="I31" s="1572"/>
      <c r="J31" s="1572"/>
      <c r="K31" s="1572"/>
      <c r="L31" s="1573"/>
      <c r="M31" s="754"/>
      <c r="N31" s="763" t="s">
        <v>776</v>
      </c>
      <c r="O31" s="1525"/>
      <c r="P31" s="1526"/>
      <c r="Q31" s="1526"/>
      <c r="R31" s="1526"/>
      <c r="S31" s="1526"/>
      <c r="T31" s="1526"/>
      <c r="U31" s="1526"/>
      <c r="V31" s="1526"/>
      <c r="W31" s="1526"/>
      <c r="X31" s="1526"/>
      <c r="Y31" s="1526"/>
      <c r="Z31" s="1526"/>
      <c r="AA31" s="1526"/>
      <c r="AB31" s="1526"/>
      <c r="AC31" s="1526"/>
      <c r="AD31" s="1526"/>
      <c r="AE31" s="1526"/>
      <c r="AF31" s="1529"/>
    </row>
    <row r="32" spans="2:32" s="758" customFormat="1" ht="19.5" customHeight="1" x14ac:dyDescent="0.2">
      <c r="B32" s="1560" t="s">
        <v>2093</v>
      </c>
      <c r="C32" s="1561"/>
      <c r="D32" s="1561"/>
      <c r="E32" s="1561"/>
      <c r="F32" s="1561"/>
      <c r="G32" s="1561"/>
      <c r="H32" s="1561"/>
      <c r="I32" s="1561"/>
      <c r="J32" s="1561"/>
      <c r="K32" s="1561"/>
      <c r="L32" s="1562"/>
      <c r="M32" s="760"/>
      <c r="N32" s="755" t="s">
        <v>776</v>
      </c>
      <c r="O32" s="1525"/>
      <c r="P32" s="1526"/>
      <c r="Q32" s="1526"/>
      <c r="R32" s="1526"/>
      <c r="S32" s="1526"/>
      <c r="T32" s="1526"/>
      <c r="U32" s="1526"/>
      <c r="V32" s="1526"/>
      <c r="W32" s="1526"/>
      <c r="X32" s="1526"/>
      <c r="Y32" s="1526"/>
      <c r="Z32" s="1526"/>
      <c r="AA32" s="1526"/>
      <c r="AB32" s="1526"/>
      <c r="AC32" s="1526"/>
      <c r="AD32" s="1526"/>
      <c r="AE32" s="1526"/>
      <c r="AF32" s="1529"/>
    </row>
    <row r="33" spans="1:32" s="758" customFormat="1" ht="19.5" customHeight="1" x14ac:dyDescent="0.2">
      <c r="B33" s="1569"/>
      <c r="C33" s="1530"/>
      <c r="D33" s="1530"/>
      <c r="E33" s="1530"/>
      <c r="F33" s="1530"/>
      <c r="G33" s="1530"/>
      <c r="H33" s="1530"/>
      <c r="I33" s="1530"/>
      <c r="J33" s="1530"/>
      <c r="K33" s="1530"/>
      <c r="L33" s="1570"/>
      <c r="M33" s="760"/>
      <c r="N33" s="755" t="s">
        <v>776</v>
      </c>
      <c r="O33" s="1525"/>
      <c r="P33" s="1526"/>
      <c r="Q33" s="1526"/>
      <c r="R33" s="1526"/>
      <c r="S33" s="1526"/>
      <c r="T33" s="1526"/>
      <c r="U33" s="1526"/>
      <c r="V33" s="1526"/>
      <c r="W33" s="1526"/>
      <c r="X33" s="1526"/>
      <c r="Y33" s="1526"/>
      <c r="Z33" s="1526"/>
      <c r="AA33" s="1526"/>
      <c r="AB33" s="1526"/>
      <c r="AC33" s="1526"/>
      <c r="AD33" s="1526"/>
      <c r="AE33" s="1526"/>
      <c r="AF33" s="1529"/>
    </row>
    <row r="34" spans="1:32" s="758" customFormat="1" ht="19.5" customHeight="1" x14ac:dyDescent="0.2">
      <c r="B34" s="1571"/>
      <c r="C34" s="1572"/>
      <c r="D34" s="1572"/>
      <c r="E34" s="1572"/>
      <c r="F34" s="1572"/>
      <c r="G34" s="1572"/>
      <c r="H34" s="1572"/>
      <c r="I34" s="1572"/>
      <c r="J34" s="1572"/>
      <c r="K34" s="1572"/>
      <c r="L34" s="1573"/>
      <c r="M34" s="754"/>
      <c r="N34" s="763" t="s">
        <v>776</v>
      </c>
      <c r="O34" s="1525"/>
      <c r="P34" s="1526"/>
      <c r="Q34" s="1526"/>
      <c r="R34" s="1526"/>
      <c r="S34" s="1526"/>
      <c r="T34" s="1526"/>
      <c r="U34" s="1526"/>
      <c r="V34" s="1526"/>
      <c r="W34" s="1526"/>
      <c r="X34" s="1526"/>
      <c r="Y34" s="1526"/>
      <c r="Z34" s="1526"/>
      <c r="AA34" s="1526"/>
      <c r="AB34" s="1526"/>
      <c r="AC34" s="1526"/>
      <c r="AD34" s="1526"/>
      <c r="AE34" s="1526"/>
      <c r="AF34" s="1529"/>
    </row>
    <row r="35" spans="1:32" s="758" customFormat="1" ht="19.5" customHeight="1" x14ac:dyDescent="0.2">
      <c r="B35" s="1560" t="s">
        <v>2094</v>
      </c>
      <c r="C35" s="1561"/>
      <c r="D35" s="1561"/>
      <c r="E35" s="1561"/>
      <c r="F35" s="1561"/>
      <c r="G35" s="1561"/>
      <c r="H35" s="1561"/>
      <c r="I35" s="1561"/>
      <c r="J35" s="1561"/>
      <c r="K35" s="1561"/>
      <c r="L35" s="1562"/>
      <c r="M35" s="754"/>
      <c r="N35" s="756" t="s">
        <v>776</v>
      </c>
      <c r="O35" s="1525"/>
      <c r="P35" s="1526"/>
      <c r="Q35" s="1526"/>
      <c r="R35" s="1526"/>
      <c r="S35" s="1526"/>
      <c r="T35" s="1526"/>
      <c r="U35" s="1526"/>
      <c r="V35" s="1526"/>
      <c r="W35" s="1526"/>
      <c r="X35" s="1526"/>
      <c r="Y35" s="1526"/>
      <c r="Z35" s="1526"/>
      <c r="AA35" s="1526"/>
      <c r="AB35" s="1526"/>
      <c r="AC35" s="1526"/>
      <c r="AD35" s="1526"/>
      <c r="AE35" s="1526"/>
      <c r="AF35" s="1529"/>
    </row>
    <row r="36" spans="1:32" s="758" customFormat="1" ht="19.5" customHeight="1" x14ac:dyDescent="0.2">
      <c r="B36" s="1569"/>
      <c r="C36" s="1530"/>
      <c r="D36" s="1530"/>
      <c r="E36" s="1530"/>
      <c r="F36" s="1530"/>
      <c r="G36" s="1530"/>
      <c r="H36" s="1530"/>
      <c r="I36" s="1530"/>
      <c r="J36" s="1530"/>
      <c r="K36" s="1530"/>
      <c r="L36" s="1570"/>
      <c r="M36" s="754"/>
      <c r="N36" s="756" t="s">
        <v>776</v>
      </c>
      <c r="O36" s="1525"/>
      <c r="P36" s="1526"/>
      <c r="Q36" s="1526"/>
      <c r="R36" s="1526"/>
      <c r="S36" s="1526"/>
      <c r="T36" s="1526"/>
      <c r="U36" s="1526"/>
      <c r="V36" s="1526"/>
      <c r="W36" s="1526"/>
      <c r="X36" s="1526"/>
      <c r="Y36" s="1526"/>
      <c r="Z36" s="1526"/>
      <c r="AA36" s="1526"/>
      <c r="AB36" s="1526"/>
      <c r="AC36" s="1526"/>
      <c r="AD36" s="1526"/>
      <c r="AE36" s="1526"/>
      <c r="AF36" s="1529"/>
    </row>
    <row r="37" spans="1:32" s="758" customFormat="1" ht="19.5" customHeight="1" x14ac:dyDescent="0.2">
      <c r="B37" s="1571"/>
      <c r="C37" s="1572"/>
      <c r="D37" s="1572"/>
      <c r="E37" s="1572"/>
      <c r="F37" s="1572"/>
      <c r="G37" s="1572"/>
      <c r="H37" s="1572"/>
      <c r="I37" s="1572"/>
      <c r="J37" s="1572"/>
      <c r="K37" s="1572"/>
      <c r="L37" s="1573"/>
      <c r="M37" s="754"/>
      <c r="N37" s="756" t="s">
        <v>776</v>
      </c>
      <c r="O37" s="1525"/>
      <c r="P37" s="1526"/>
      <c r="Q37" s="1526"/>
      <c r="R37" s="1526"/>
      <c r="S37" s="1526"/>
      <c r="T37" s="1526"/>
      <c r="U37" s="1526"/>
      <c r="V37" s="1526"/>
      <c r="W37" s="1526"/>
      <c r="X37" s="1526"/>
      <c r="Y37" s="1526"/>
      <c r="Z37" s="1526"/>
      <c r="AA37" s="1526"/>
      <c r="AB37" s="1526"/>
      <c r="AC37" s="1526"/>
      <c r="AD37" s="1526"/>
      <c r="AE37" s="1526"/>
      <c r="AF37" s="1529"/>
    </row>
    <row r="39" spans="1:32" x14ac:dyDescent="0.2">
      <c r="B39" s="768" t="s">
        <v>803</v>
      </c>
    </row>
    <row r="40" spans="1:32" x14ac:dyDescent="0.2">
      <c r="B40" s="768" t="s">
        <v>804</v>
      </c>
    </row>
    <row r="42" spans="1:32" x14ac:dyDescent="0.2">
      <c r="A42" s="768" t="s">
        <v>805</v>
      </c>
      <c r="J42" s="1531"/>
      <c r="K42" s="1531"/>
      <c r="L42" s="1531"/>
      <c r="M42" s="151"/>
      <c r="N42" s="768" t="s">
        <v>621</v>
      </c>
      <c r="O42" s="1536"/>
      <c r="P42" s="1536"/>
      <c r="Q42" s="768" t="s">
        <v>788</v>
      </c>
      <c r="R42" s="1536"/>
      <c r="S42" s="1536"/>
      <c r="T42" s="768" t="s">
        <v>789</v>
      </c>
    </row>
    <row r="122" spans="3:7" x14ac:dyDescent="0.2">
      <c r="C122" s="770"/>
      <c r="D122" s="770"/>
      <c r="E122" s="770"/>
      <c r="F122" s="770"/>
      <c r="G122" s="770"/>
    </row>
    <row r="123" spans="3:7" x14ac:dyDescent="0.2">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4" t="s">
        <v>618</v>
      </c>
      <c r="AA3" s="1285"/>
      <c r="AB3" s="1285"/>
      <c r="AC3" s="1285"/>
      <c r="AD3" s="1286"/>
      <c r="AE3" s="1287"/>
      <c r="AF3" s="1288"/>
      <c r="AG3" s="1288"/>
      <c r="AH3" s="1288"/>
      <c r="AI3" s="1288"/>
      <c r="AJ3" s="1288"/>
      <c r="AK3" s="1288"/>
      <c r="AL3" s="1289"/>
      <c r="AM3" s="20"/>
      <c r="AN3" s="1"/>
    </row>
    <row r="4" spans="2:40" s="2" customFormat="1" x14ac:dyDescent="0.2">
      <c r="AN4" s="21"/>
    </row>
    <row r="5" spans="2:40"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2">
      <c r="AC6" s="1"/>
      <c r="AD6" s="45"/>
      <c r="AE6" s="45" t="s">
        <v>2242</v>
      </c>
      <c r="AH6" s="2" t="s">
        <v>621</v>
      </c>
      <c r="AJ6" s="2" t="s">
        <v>1702</v>
      </c>
      <c r="AL6" s="2" t="s">
        <v>623</v>
      </c>
    </row>
    <row r="7" spans="2:40" s="2" customFormat="1" x14ac:dyDescent="0.2">
      <c r="B7" s="1283" t="s">
        <v>2243</v>
      </c>
      <c r="C7" s="1283"/>
      <c r="D7" s="1283"/>
      <c r="E7" s="1283"/>
      <c r="F7" s="1283"/>
      <c r="G7" s="1283"/>
      <c r="H7" s="1283"/>
      <c r="I7" s="1283"/>
      <c r="J7" s="1283"/>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294" t="s">
        <v>630</v>
      </c>
      <c r="C11" s="1297" t="s">
        <v>631</v>
      </c>
      <c r="D11" s="1298"/>
      <c r="E11" s="1298"/>
      <c r="F11" s="1298"/>
      <c r="G11" s="1298"/>
      <c r="H11" s="1298"/>
      <c r="I11" s="1298"/>
      <c r="J11" s="1298"/>
      <c r="K11" s="1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5"/>
      <c r="C12" s="1303" t="s">
        <v>632</v>
      </c>
      <c r="D12" s="1304"/>
      <c r="E12" s="1304"/>
      <c r="F12" s="1304"/>
      <c r="G12" s="1304"/>
      <c r="H12" s="1304"/>
      <c r="I12" s="1304"/>
      <c r="J12" s="1304"/>
      <c r="K12" s="1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5"/>
      <c r="C13" s="1297" t="s">
        <v>2073</v>
      </c>
      <c r="D13" s="1298"/>
      <c r="E13" s="1298"/>
      <c r="F13" s="1298"/>
      <c r="G13" s="1298"/>
      <c r="H13" s="1298"/>
      <c r="I13" s="1298"/>
      <c r="J13" s="1298"/>
      <c r="K13" s="1308"/>
      <c r="L13" s="2127" t="s">
        <v>2244</v>
      </c>
      <c r="M13" s="2128"/>
      <c r="N13" s="2128"/>
      <c r="O13" s="2128"/>
      <c r="P13" s="2128"/>
      <c r="Q13" s="2128"/>
      <c r="R13" s="2128"/>
      <c r="S13" s="2128"/>
      <c r="T13" s="2128"/>
      <c r="U13" s="2128"/>
      <c r="V13" s="2128"/>
      <c r="W13" s="2128"/>
      <c r="X13" s="2128"/>
      <c r="Y13" s="2128"/>
      <c r="Z13" s="2128"/>
      <c r="AA13" s="2128"/>
      <c r="AB13" s="2128"/>
      <c r="AC13" s="2128"/>
      <c r="AD13" s="2128"/>
      <c r="AE13" s="2128"/>
      <c r="AF13" s="2128"/>
      <c r="AG13" s="2128"/>
      <c r="AH13" s="2128"/>
      <c r="AI13" s="2128"/>
      <c r="AJ13" s="2128"/>
      <c r="AK13" s="2128"/>
      <c r="AL13" s="2129"/>
    </row>
    <row r="14" spans="2:40" s="2" customFormat="1" x14ac:dyDescent="0.2">
      <c r="B14" s="1295"/>
      <c r="C14" s="1303"/>
      <c r="D14" s="1304"/>
      <c r="E14" s="1304"/>
      <c r="F14" s="1304"/>
      <c r="G14" s="1304"/>
      <c r="H14" s="1304"/>
      <c r="I14" s="1304"/>
      <c r="J14" s="1304"/>
      <c r="K14" s="1309"/>
      <c r="L14" s="2130" t="s">
        <v>2245</v>
      </c>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2131"/>
    </row>
    <row r="15" spans="2:40" s="2" customFormat="1" x14ac:dyDescent="0.2">
      <c r="B15" s="1295"/>
      <c r="C15" s="1310"/>
      <c r="D15" s="1311"/>
      <c r="E15" s="1311"/>
      <c r="F15" s="1311"/>
      <c r="G15" s="1311"/>
      <c r="H15" s="1311"/>
      <c r="I15" s="1311"/>
      <c r="J15" s="1311"/>
      <c r="K15" s="1312"/>
      <c r="L15" s="1314" t="s">
        <v>640</v>
      </c>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6"/>
    </row>
    <row r="16" spans="2:40" s="2" customFormat="1" ht="14.25" customHeight="1" x14ac:dyDescent="0.2">
      <c r="B16" s="1295"/>
      <c r="C16" s="1317" t="s">
        <v>641</v>
      </c>
      <c r="D16" s="1318"/>
      <c r="E16" s="1318"/>
      <c r="F16" s="1318"/>
      <c r="G16" s="1318"/>
      <c r="H16" s="1318"/>
      <c r="I16" s="1318"/>
      <c r="J16" s="1318"/>
      <c r="K16" s="1319"/>
      <c r="L16" s="1284" t="s">
        <v>642</v>
      </c>
      <c r="M16" s="1285"/>
      <c r="N16" s="1285"/>
      <c r="O16" s="1285"/>
      <c r="P16" s="1286"/>
      <c r="Q16" s="24"/>
      <c r="R16" s="25"/>
      <c r="S16" s="25"/>
      <c r="T16" s="25"/>
      <c r="U16" s="25"/>
      <c r="V16" s="25"/>
      <c r="W16" s="25"/>
      <c r="X16" s="25"/>
      <c r="Y16" s="26"/>
      <c r="Z16" s="1292" t="s">
        <v>643</v>
      </c>
      <c r="AA16" s="1313"/>
      <c r="AB16" s="1313"/>
      <c r="AC16" s="1313"/>
      <c r="AD16" s="1293"/>
      <c r="AE16" s="28"/>
      <c r="AF16" s="32"/>
      <c r="AG16" s="22"/>
      <c r="AH16" s="22"/>
      <c r="AI16" s="22"/>
      <c r="AJ16" s="2128"/>
      <c r="AK16" s="2128"/>
      <c r="AL16" s="2129"/>
    </row>
    <row r="17" spans="2:40" ht="14.25" customHeight="1" x14ac:dyDescent="0.2">
      <c r="B17" s="1295"/>
      <c r="C17" s="1431" t="s">
        <v>708</v>
      </c>
      <c r="D17" s="1396"/>
      <c r="E17" s="1396"/>
      <c r="F17" s="1396"/>
      <c r="G17" s="1396"/>
      <c r="H17" s="1396"/>
      <c r="I17" s="1396"/>
      <c r="J17" s="1396"/>
      <c r="K17" s="2132"/>
      <c r="L17" s="27"/>
      <c r="M17" s="27"/>
      <c r="N17" s="27"/>
      <c r="O17" s="27"/>
      <c r="P17" s="27"/>
      <c r="Q17" s="27"/>
      <c r="R17" s="27"/>
      <c r="S17" s="27"/>
      <c r="U17" s="1284" t="s">
        <v>645</v>
      </c>
      <c r="V17" s="1285"/>
      <c r="W17" s="1285"/>
      <c r="X17" s="1285"/>
      <c r="Y17" s="1286"/>
      <c r="Z17" s="18"/>
      <c r="AA17" s="19"/>
      <c r="AB17" s="19"/>
      <c r="AC17" s="19"/>
      <c r="AD17" s="19"/>
      <c r="AE17" s="2133"/>
      <c r="AF17" s="2133"/>
      <c r="AG17" s="2133"/>
      <c r="AH17" s="2133"/>
      <c r="AI17" s="2133"/>
      <c r="AJ17" s="2133"/>
      <c r="AK17" s="2133"/>
      <c r="AL17" s="17"/>
      <c r="AN17" s="3"/>
    </row>
    <row r="18" spans="2:40" ht="14.25" customHeight="1" x14ac:dyDescent="0.2">
      <c r="B18" s="1295"/>
      <c r="C18" s="1324" t="s">
        <v>709</v>
      </c>
      <c r="D18" s="1324"/>
      <c r="E18" s="1324"/>
      <c r="F18" s="1324"/>
      <c r="G18" s="1324"/>
      <c r="H18" s="1328"/>
      <c r="I18" s="1328"/>
      <c r="J18" s="1328"/>
      <c r="K18" s="1329"/>
      <c r="L18" s="1284" t="s">
        <v>647</v>
      </c>
      <c r="M18" s="1285"/>
      <c r="N18" s="1285"/>
      <c r="O18" s="1285"/>
      <c r="P18" s="1286"/>
      <c r="Q18" s="29"/>
      <c r="R18" s="30"/>
      <c r="S18" s="30"/>
      <c r="T18" s="30"/>
      <c r="U18" s="30"/>
      <c r="V18" s="30"/>
      <c r="W18" s="30"/>
      <c r="X18" s="30"/>
      <c r="Y18" s="31"/>
      <c r="Z18" s="1326" t="s">
        <v>648</v>
      </c>
      <c r="AA18" s="1326"/>
      <c r="AB18" s="1326"/>
      <c r="AC18" s="1326"/>
      <c r="AD18" s="1327"/>
      <c r="AE18" s="15"/>
      <c r="AF18" s="16"/>
      <c r="AG18" s="16"/>
      <c r="AH18" s="16"/>
      <c r="AI18" s="16"/>
      <c r="AJ18" s="16"/>
      <c r="AK18" s="16"/>
      <c r="AL18" s="17"/>
      <c r="AN18" s="3"/>
    </row>
    <row r="19" spans="2:40" ht="13.5" customHeight="1" x14ac:dyDescent="0.2">
      <c r="B19" s="1295"/>
      <c r="C19" s="1333" t="s">
        <v>649</v>
      </c>
      <c r="D19" s="1333"/>
      <c r="E19" s="1333"/>
      <c r="F19" s="1333"/>
      <c r="G19" s="1333"/>
      <c r="H19" s="1334"/>
      <c r="I19" s="1334"/>
      <c r="J19" s="1334"/>
      <c r="K19" s="1334"/>
      <c r="L19" s="2127" t="s">
        <v>2244</v>
      </c>
      <c r="M19" s="2128"/>
      <c r="N19" s="2128"/>
      <c r="O19" s="2128"/>
      <c r="P19" s="2128"/>
      <c r="Q19" s="2128"/>
      <c r="R19" s="2128"/>
      <c r="S19" s="2128"/>
      <c r="T19" s="2128"/>
      <c r="U19" s="2128"/>
      <c r="V19" s="2128"/>
      <c r="W19" s="2128"/>
      <c r="X19" s="2128"/>
      <c r="Y19" s="2128"/>
      <c r="Z19" s="2128"/>
      <c r="AA19" s="2128"/>
      <c r="AB19" s="2128"/>
      <c r="AC19" s="2128"/>
      <c r="AD19" s="2128"/>
      <c r="AE19" s="2128"/>
      <c r="AF19" s="2128"/>
      <c r="AG19" s="2128"/>
      <c r="AH19" s="2128"/>
      <c r="AI19" s="2128"/>
      <c r="AJ19" s="2128"/>
      <c r="AK19" s="2128"/>
      <c r="AL19" s="2129"/>
      <c r="AN19" s="3"/>
    </row>
    <row r="20" spans="2:40" ht="14.25" customHeight="1" x14ac:dyDescent="0.2">
      <c r="B20" s="1295"/>
      <c r="C20" s="1333"/>
      <c r="D20" s="1333"/>
      <c r="E20" s="1333"/>
      <c r="F20" s="1333"/>
      <c r="G20" s="1333"/>
      <c r="H20" s="1334"/>
      <c r="I20" s="1334"/>
      <c r="J20" s="1334"/>
      <c r="K20" s="1334"/>
      <c r="L20" s="2130" t="s">
        <v>2245</v>
      </c>
      <c r="M20" s="1291"/>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c r="AI20" s="1291"/>
      <c r="AJ20" s="1291"/>
      <c r="AK20" s="1291"/>
      <c r="AL20" s="2131"/>
      <c r="AN20" s="3"/>
    </row>
    <row r="21" spans="2:40" x14ac:dyDescent="0.2">
      <c r="B21" s="1296"/>
      <c r="C21" s="1335"/>
      <c r="D21" s="1335"/>
      <c r="E21" s="1335"/>
      <c r="F21" s="1335"/>
      <c r="G21" s="1335"/>
      <c r="H21" s="1336"/>
      <c r="I21" s="1336"/>
      <c r="J21" s="1336"/>
      <c r="K21" s="1336"/>
      <c r="L21" s="2134"/>
      <c r="M21" s="2135"/>
      <c r="N21" s="2135"/>
      <c r="O21" s="2135"/>
      <c r="P21" s="2135"/>
      <c r="Q21" s="2135"/>
      <c r="R21" s="2135"/>
      <c r="S21" s="2135"/>
      <c r="T21" s="2135"/>
      <c r="U21" s="2135"/>
      <c r="V21" s="2135"/>
      <c r="W21" s="2135"/>
      <c r="X21" s="2135"/>
      <c r="Y21" s="2135"/>
      <c r="Z21" s="2135"/>
      <c r="AA21" s="2135"/>
      <c r="AB21" s="2135"/>
      <c r="AC21" s="2135"/>
      <c r="AD21" s="2135"/>
      <c r="AE21" s="2135"/>
      <c r="AF21" s="2135"/>
      <c r="AG21" s="2135"/>
      <c r="AH21" s="2135"/>
      <c r="AI21" s="2135"/>
      <c r="AJ21" s="2135"/>
      <c r="AK21" s="2135"/>
      <c r="AL21" s="2136"/>
      <c r="AN21" s="3"/>
    </row>
    <row r="22" spans="2:40" ht="13.5" customHeight="1" x14ac:dyDescent="0.2">
      <c r="B22" s="1340" t="s">
        <v>710</v>
      </c>
      <c r="C22" s="1297" t="s">
        <v>711</v>
      </c>
      <c r="D22" s="1298"/>
      <c r="E22" s="1298"/>
      <c r="F22" s="1298"/>
      <c r="G22" s="1298"/>
      <c r="H22" s="1298"/>
      <c r="I22" s="1298"/>
      <c r="J22" s="1298"/>
      <c r="K22" s="1308"/>
      <c r="L22" s="2127" t="s">
        <v>2244</v>
      </c>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8"/>
      <c r="AK22" s="2128"/>
      <c r="AL22" s="2129"/>
      <c r="AN22" s="3"/>
    </row>
    <row r="23" spans="2:40" ht="14.25" customHeight="1" x14ac:dyDescent="0.2">
      <c r="B23" s="1341"/>
      <c r="C23" s="1303"/>
      <c r="D23" s="1304"/>
      <c r="E23" s="1304"/>
      <c r="F23" s="1304"/>
      <c r="G23" s="1304"/>
      <c r="H23" s="1304"/>
      <c r="I23" s="1304"/>
      <c r="J23" s="1304"/>
      <c r="K23" s="1309"/>
      <c r="L23" s="2130" t="s">
        <v>2245</v>
      </c>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2131"/>
      <c r="AN23" s="3"/>
    </row>
    <row r="24" spans="2:40" x14ac:dyDescent="0.2">
      <c r="B24" s="1341"/>
      <c r="C24" s="1310"/>
      <c r="D24" s="1311"/>
      <c r="E24" s="1311"/>
      <c r="F24" s="1311"/>
      <c r="G24" s="1311"/>
      <c r="H24" s="1311"/>
      <c r="I24" s="1311"/>
      <c r="J24" s="1311"/>
      <c r="K24" s="1312"/>
      <c r="L24" s="2134"/>
      <c r="M24" s="2135"/>
      <c r="N24" s="2135"/>
      <c r="O24" s="2135"/>
      <c r="P24" s="2135"/>
      <c r="Q24" s="2135"/>
      <c r="R24" s="2135"/>
      <c r="S24" s="2135"/>
      <c r="T24" s="2135"/>
      <c r="U24" s="2135"/>
      <c r="V24" s="2135"/>
      <c r="W24" s="2135"/>
      <c r="X24" s="2135"/>
      <c r="Y24" s="2135"/>
      <c r="Z24" s="2135"/>
      <c r="AA24" s="2135"/>
      <c r="AB24" s="2135"/>
      <c r="AC24" s="2135"/>
      <c r="AD24" s="2135"/>
      <c r="AE24" s="2135"/>
      <c r="AF24" s="2135"/>
      <c r="AG24" s="2135"/>
      <c r="AH24" s="2135"/>
      <c r="AI24" s="2135"/>
      <c r="AJ24" s="2135"/>
      <c r="AK24" s="2135"/>
      <c r="AL24" s="2136"/>
      <c r="AN24" s="3"/>
    </row>
    <row r="25" spans="2:40" ht="14.25" customHeight="1" x14ac:dyDescent="0.2">
      <c r="B25" s="1341"/>
      <c r="C25" s="1333" t="s">
        <v>641</v>
      </c>
      <c r="D25" s="1333"/>
      <c r="E25" s="1333"/>
      <c r="F25" s="1333"/>
      <c r="G25" s="1333"/>
      <c r="H25" s="1333"/>
      <c r="I25" s="1333"/>
      <c r="J25" s="1333"/>
      <c r="K25" s="1333"/>
      <c r="L25" s="1284" t="s">
        <v>642</v>
      </c>
      <c r="M25" s="1285"/>
      <c r="N25" s="1285"/>
      <c r="O25" s="1285"/>
      <c r="P25" s="1286"/>
      <c r="Q25" s="24"/>
      <c r="R25" s="25"/>
      <c r="S25" s="25"/>
      <c r="T25" s="25"/>
      <c r="U25" s="25"/>
      <c r="V25" s="25"/>
      <c r="W25" s="25"/>
      <c r="X25" s="25"/>
      <c r="Y25" s="26"/>
      <c r="Z25" s="1292" t="s">
        <v>643</v>
      </c>
      <c r="AA25" s="1313"/>
      <c r="AB25" s="1313"/>
      <c r="AC25" s="1313"/>
      <c r="AD25" s="1293"/>
      <c r="AE25" s="28"/>
      <c r="AF25" s="32"/>
      <c r="AG25" s="22"/>
      <c r="AH25" s="22"/>
      <c r="AI25" s="22"/>
      <c r="AJ25" s="2128"/>
      <c r="AK25" s="2128"/>
      <c r="AL25" s="2129"/>
      <c r="AN25" s="3"/>
    </row>
    <row r="26" spans="2:40" ht="13.5" customHeight="1" x14ac:dyDescent="0.2">
      <c r="B26" s="1341"/>
      <c r="C26" s="1346" t="s">
        <v>712</v>
      </c>
      <c r="D26" s="1346"/>
      <c r="E26" s="1346"/>
      <c r="F26" s="1346"/>
      <c r="G26" s="1346"/>
      <c r="H26" s="1346"/>
      <c r="I26" s="1346"/>
      <c r="J26" s="1346"/>
      <c r="K26" s="1346"/>
      <c r="L26" s="2127" t="s">
        <v>2244</v>
      </c>
      <c r="M26" s="2128"/>
      <c r="N26" s="2128"/>
      <c r="O26" s="2128"/>
      <c r="P26" s="2128"/>
      <c r="Q26" s="2128"/>
      <c r="R26" s="2128"/>
      <c r="S26" s="2128"/>
      <c r="T26" s="2128"/>
      <c r="U26" s="2128"/>
      <c r="V26" s="2128"/>
      <c r="W26" s="2128"/>
      <c r="X26" s="2128"/>
      <c r="Y26" s="2128"/>
      <c r="Z26" s="2128"/>
      <c r="AA26" s="2128"/>
      <c r="AB26" s="2128"/>
      <c r="AC26" s="2128"/>
      <c r="AD26" s="2128"/>
      <c r="AE26" s="2128"/>
      <c r="AF26" s="2128"/>
      <c r="AG26" s="2128"/>
      <c r="AH26" s="2128"/>
      <c r="AI26" s="2128"/>
      <c r="AJ26" s="2128"/>
      <c r="AK26" s="2128"/>
      <c r="AL26" s="2129"/>
      <c r="AN26" s="3"/>
    </row>
    <row r="27" spans="2:40" ht="14.25" customHeight="1" x14ac:dyDescent="0.2">
      <c r="B27" s="1341"/>
      <c r="C27" s="1346"/>
      <c r="D27" s="1346"/>
      <c r="E27" s="1346"/>
      <c r="F27" s="1346"/>
      <c r="G27" s="1346"/>
      <c r="H27" s="1346"/>
      <c r="I27" s="1346"/>
      <c r="J27" s="1346"/>
      <c r="K27" s="1346"/>
      <c r="L27" s="2130" t="s">
        <v>2245</v>
      </c>
      <c r="M27" s="1291"/>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1"/>
      <c r="AL27" s="2131"/>
      <c r="AN27" s="3"/>
    </row>
    <row r="28" spans="2:40" x14ac:dyDescent="0.2">
      <c r="B28" s="1341"/>
      <c r="C28" s="1346"/>
      <c r="D28" s="1346"/>
      <c r="E28" s="1346"/>
      <c r="F28" s="1346"/>
      <c r="G28" s="1346"/>
      <c r="H28" s="1346"/>
      <c r="I28" s="1346"/>
      <c r="J28" s="1346"/>
      <c r="K28" s="1346"/>
      <c r="L28" s="2134"/>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5"/>
      <c r="AJ28" s="2135"/>
      <c r="AK28" s="2135"/>
      <c r="AL28" s="2136"/>
      <c r="AN28" s="3"/>
    </row>
    <row r="29" spans="2:40" ht="14.25" customHeight="1" x14ac:dyDescent="0.2">
      <c r="B29" s="1341"/>
      <c r="C29" s="1333" t="s">
        <v>641</v>
      </c>
      <c r="D29" s="1333"/>
      <c r="E29" s="1333"/>
      <c r="F29" s="1333"/>
      <c r="G29" s="1333"/>
      <c r="H29" s="1333"/>
      <c r="I29" s="1333"/>
      <c r="J29" s="1333"/>
      <c r="K29" s="1333"/>
      <c r="L29" s="1284" t="s">
        <v>642</v>
      </c>
      <c r="M29" s="1285"/>
      <c r="N29" s="1285"/>
      <c r="O29" s="1285"/>
      <c r="P29" s="1286"/>
      <c r="Q29" s="28"/>
      <c r="R29" s="32"/>
      <c r="S29" s="32"/>
      <c r="T29" s="32"/>
      <c r="U29" s="32"/>
      <c r="V29" s="32"/>
      <c r="W29" s="32"/>
      <c r="X29" s="32"/>
      <c r="Y29" s="33"/>
      <c r="Z29" s="1292" t="s">
        <v>643</v>
      </c>
      <c r="AA29" s="1313"/>
      <c r="AB29" s="1313"/>
      <c r="AC29" s="1313"/>
      <c r="AD29" s="1293"/>
      <c r="AE29" s="28"/>
      <c r="AF29" s="32"/>
      <c r="AG29" s="22"/>
      <c r="AH29" s="22"/>
      <c r="AI29" s="22"/>
      <c r="AJ29" s="2128"/>
      <c r="AK29" s="2128"/>
      <c r="AL29" s="2129"/>
      <c r="AN29" s="3"/>
    </row>
    <row r="30" spans="2:40" ht="14.25" customHeight="1" x14ac:dyDescent="0.2">
      <c r="B30" s="1341"/>
      <c r="C30" s="1333" t="s">
        <v>655</v>
      </c>
      <c r="D30" s="1333"/>
      <c r="E30" s="1333"/>
      <c r="F30" s="1333"/>
      <c r="G30" s="1333"/>
      <c r="H30" s="1333"/>
      <c r="I30" s="1333"/>
      <c r="J30" s="1333"/>
      <c r="K30" s="1333"/>
      <c r="L30" s="2137"/>
      <c r="M30" s="2137"/>
      <c r="N30" s="2137"/>
      <c r="O30" s="2137"/>
      <c r="P30" s="2137"/>
      <c r="Q30" s="2137"/>
      <c r="R30" s="2137"/>
      <c r="S30" s="2137"/>
      <c r="T30" s="2137"/>
      <c r="U30" s="2137"/>
      <c r="V30" s="2137"/>
      <c r="W30" s="2137"/>
      <c r="X30" s="2137"/>
      <c r="Y30" s="2137"/>
      <c r="Z30" s="2137"/>
      <c r="AA30" s="2137"/>
      <c r="AB30" s="2137"/>
      <c r="AC30" s="2137"/>
      <c r="AD30" s="2137"/>
      <c r="AE30" s="2137"/>
      <c r="AF30" s="2137"/>
      <c r="AG30" s="2137"/>
      <c r="AH30" s="2137"/>
      <c r="AI30" s="2137"/>
      <c r="AJ30" s="2137"/>
      <c r="AK30" s="2137"/>
      <c r="AL30" s="2137"/>
      <c r="AN30" s="3"/>
    </row>
    <row r="31" spans="2:40" ht="13.5" customHeight="1" x14ac:dyDescent="0.2">
      <c r="B31" s="1341"/>
      <c r="C31" s="1333" t="s">
        <v>656</v>
      </c>
      <c r="D31" s="1333"/>
      <c r="E31" s="1333"/>
      <c r="F31" s="1333"/>
      <c r="G31" s="1333"/>
      <c r="H31" s="1333"/>
      <c r="I31" s="1333"/>
      <c r="J31" s="1333"/>
      <c r="K31" s="1333"/>
      <c r="L31" s="2127" t="s">
        <v>2244</v>
      </c>
      <c r="M31" s="2128"/>
      <c r="N31" s="2128"/>
      <c r="O31" s="2128"/>
      <c r="P31" s="2128"/>
      <c r="Q31" s="2128"/>
      <c r="R31" s="2128"/>
      <c r="S31" s="2128"/>
      <c r="T31" s="2128"/>
      <c r="U31" s="2128"/>
      <c r="V31" s="2128"/>
      <c r="W31" s="2128"/>
      <c r="X31" s="2128"/>
      <c r="Y31" s="2128"/>
      <c r="Z31" s="2128"/>
      <c r="AA31" s="2128"/>
      <c r="AB31" s="2128"/>
      <c r="AC31" s="2128"/>
      <c r="AD31" s="2128"/>
      <c r="AE31" s="2128"/>
      <c r="AF31" s="2128"/>
      <c r="AG31" s="2128"/>
      <c r="AH31" s="2128"/>
      <c r="AI31" s="2128"/>
      <c r="AJ31" s="2128"/>
      <c r="AK31" s="2128"/>
      <c r="AL31" s="2129"/>
      <c r="AN31" s="3"/>
    </row>
    <row r="32" spans="2:40" ht="14.25" customHeight="1" x14ac:dyDescent="0.2">
      <c r="B32" s="1341"/>
      <c r="C32" s="1333"/>
      <c r="D32" s="1333"/>
      <c r="E32" s="1333"/>
      <c r="F32" s="1333"/>
      <c r="G32" s="1333"/>
      <c r="H32" s="1333"/>
      <c r="I32" s="1333"/>
      <c r="J32" s="1333"/>
      <c r="K32" s="1333"/>
      <c r="L32" s="2130" t="s">
        <v>2245</v>
      </c>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2131"/>
      <c r="AN32" s="3"/>
    </row>
    <row r="33" spans="2:40" x14ac:dyDescent="0.2">
      <c r="B33" s="1342"/>
      <c r="C33" s="1333"/>
      <c r="D33" s="1333"/>
      <c r="E33" s="1333"/>
      <c r="F33" s="1333"/>
      <c r="G33" s="1333"/>
      <c r="H33" s="1333"/>
      <c r="I33" s="1333"/>
      <c r="J33" s="1333"/>
      <c r="K33" s="1333"/>
      <c r="L33" s="2134"/>
      <c r="M33" s="2135"/>
      <c r="N33" s="1315"/>
      <c r="O33" s="1315"/>
      <c r="P33" s="1315"/>
      <c r="Q33" s="1315"/>
      <c r="R33" s="1315"/>
      <c r="S33" s="1315"/>
      <c r="T33" s="1315"/>
      <c r="U33" s="1315"/>
      <c r="V33" s="1315"/>
      <c r="W33" s="1315"/>
      <c r="X33" s="1315"/>
      <c r="Y33" s="1315"/>
      <c r="Z33" s="1315"/>
      <c r="AA33" s="1315"/>
      <c r="AB33" s="1315"/>
      <c r="AC33" s="2135"/>
      <c r="AD33" s="2135"/>
      <c r="AE33" s="2135"/>
      <c r="AF33" s="2135"/>
      <c r="AG33" s="2135"/>
      <c r="AH33" s="1315"/>
      <c r="AI33" s="1315"/>
      <c r="AJ33" s="1315"/>
      <c r="AK33" s="1315"/>
      <c r="AL33" s="1316"/>
      <c r="AN33" s="3"/>
    </row>
    <row r="34" spans="2:40" ht="13.5" customHeight="1" x14ac:dyDescent="0.2">
      <c r="B34" s="1340" t="s">
        <v>713</v>
      </c>
      <c r="C34" s="1415" t="s">
        <v>658</v>
      </c>
      <c r="D34" s="1416"/>
      <c r="E34" s="1416"/>
      <c r="F34" s="1416"/>
      <c r="G34" s="1416"/>
      <c r="H34" s="1416"/>
      <c r="I34" s="1416"/>
      <c r="J34" s="1416"/>
      <c r="K34" s="1416"/>
      <c r="L34" s="1416"/>
      <c r="M34" s="1437" t="s">
        <v>659</v>
      </c>
      <c r="N34" s="1438"/>
      <c r="O34" s="53" t="s">
        <v>714</v>
      </c>
      <c r="P34" s="49"/>
      <c r="Q34" s="50"/>
      <c r="R34" s="1402" t="s">
        <v>661</v>
      </c>
      <c r="S34" s="1403"/>
      <c r="T34" s="1403"/>
      <c r="U34" s="1403"/>
      <c r="V34" s="1403"/>
      <c r="W34" s="1403"/>
      <c r="X34" s="1404"/>
      <c r="Y34" s="1443" t="s">
        <v>662</v>
      </c>
      <c r="Z34" s="1444"/>
      <c r="AA34" s="1444"/>
      <c r="AB34" s="1445"/>
      <c r="AC34" s="1405" t="s">
        <v>663</v>
      </c>
      <c r="AD34" s="1446"/>
      <c r="AE34" s="1446"/>
      <c r="AF34" s="1446"/>
      <c r="AG34" s="1406"/>
      <c r="AH34" s="1447" t="s">
        <v>715</v>
      </c>
      <c r="AI34" s="1497"/>
      <c r="AJ34" s="1497"/>
      <c r="AK34" s="1497"/>
      <c r="AL34" s="1448"/>
      <c r="AN34" s="3"/>
    </row>
    <row r="35" spans="2:40" ht="14.25" customHeight="1" x14ac:dyDescent="0.2">
      <c r="B35" s="1341"/>
      <c r="C35" s="1418"/>
      <c r="D35" s="1419"/>
      <c r="E35" s="1419"/>
      <c r="F35" s="1419"/>
      <c r="G35" s="1419"/>
      <c r="H35" s="1419"/>
      <c r="I35" s="1419"/>
      <c r="J35" s="1419"/>
      <c r="K35" s="1419"/>
      <c r="L35" s="1419"/>
      <c r="M35" s="1493"/>
      <c r="N35" s="1494"/>
      <c r="O35" s="54" t="s">
        <v>716</v>
      </c>
      <c r="P35" s="51"/>
      <c r="Q35" s="52"/>
      <c r="R35" s="1440"/>
      <c r="S35" s="1441"/>
      <c r="T35" s="1441"/>
      <c r="U35" s="1441"/>
      <c r="V35" s="1441"/>
      <c r="W35" s="1441"/>
      <c r="X35" s="1442"/>
      <c r="Y35" s="55" t="s">
        <v>664</v>
      </c>
      <c r="Z35" s="14"/>
      <c r="AA35" s="14"/>
      <c r="AB35" s="14"/>
      <c r="AC35" s="1449" t="s">
        <v>665</v>
      </c>
      <c r="AD35" s="1450"/>
      <c r="AE35" s="1450"/>
      <c r="AF35" s="1450"/>
      <c r="AG35" s="1451"/>
      <c r="AH35" s="1452" t="s">
        <v>717</v>
      </c>
      <c r="AI35" s="1455"/>
      <c r="AJ35" s="1455"/>
      <c r="AK35" s="1455"/>
      <c r="AL35" s="1453"/>
      <c r="AN35" s="3"/>
    </row>
    <row r="36" spans="2:40" ht="14.25" customHeight="1" x14ac:dyDescent="0.2">
      <c r="B36" s="1341"/>
      <c r="C36" s="1295"/>
      <c r="D36" s="68"/>
      <c r="E36" s="1463" t="s">
        <v>42</v>
      </c>
      <c r="F36" s="1463"/>
      <c r="G36" s="1463"/>
      <c r="H36" s="1463"/>
      <c r="I36" s="1463"/>
      <c r="J36" s="1463"/>
      <c r="K36" s="1463"/>
      <c r="L36" s="2138"/>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341"/>
      <c r="C37" s="1295"/>
      <c r="D37" s="68"/>
      <c r="E37" s="1463" t="s">
        <v>670</v>
      </c>
      <c r="F37" s="1464"/>
      <c r="G37" s="1464"/>
      <c r="H37" s="1464"/>
      <c r="I37" s="1464"/>
      <c r="J37" s="1464"/>
      <c r="K37" s="1464"/>
      <c r="L37" s="2139"/>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341"/>
      <c r="C38" s="1295"/>
      <c r="D38" s="68"/>
      <c r="E38" s="1463" t="s">
        <v>109</v>
      </c>
      <c r="F38" s="1464"/>
      <c r="G38" s="1464"/>
      <c r="H38" s="1464"/>
      <c r="I38" s="1464"/>
      <c r="J38" s="1464"/>
      <c r="K38" s="1464"/>
      <c r="L38" s="2139"/>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341"/>
      <c r="C39" s="1295"/>
      <c r="D39" s="68"/>
      <c r="E39" s="1463" t="s">
        <v>674</v>
      </c>
      <c r="F39" s="1464"/>
      <c r="G39" s="1464"/>
      <c r="H39" s="1464"/>
      <c r="I39" s="1464"/>
      <c r="J39" s="1464"/>
      <c r="K39" s="1464"/>
      <c r="L39" s="2139"/>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341"/>
      <c r="C40" s="1295"/>
      <c r="D40" s="68"/>
      <c r="E40" s="1463" t="s">
        <v>305</v>
      </c>
      <c r="F40" s="1464"/>
      <c r="G40" s="1464"/>
      <c r="H40" s="1464"/>
      <c r="I40" s="1464"/>
      <c r="J40" s="1464"/>
      <c r="K40" s="1464"/>
      <c r="L40" s="2139"/>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341"/>
      <c r="C41" s="1295"/>
      <c r="D41" s="69"/>
      <c r="E41" s="1658" t="s">
        <v>720</v>
      </c>
      <c r="F41" s="2140"/>
      <c r="G41" s="2140"/>
      <c r="H41" s="2140"/>
      <c r="I41" s="2140"/>
      <c r="J41" s="2140"/>
      <c r="K41" s="2140"/>
      <c r="L41" s="2141"/>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341"/>
      <c r="C42" s="1295"/>
      <c r="D42" s="71"/>
      <c r="E42" s="2142" t="s">
        <v>2247</v>
      </c>
      <c r="F42" s="2142"/>
      <c r="G42" s="2142"/>
      <c r="H42" s="2142"/>
      <c r="I42" s="2142"/>
      <c r="J42" s="2142"/>
      <c r="K42" s="2142"/>
      <c r="L42" s="2143"/>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341"/>
      <c r="C43" s="1295"/>
      <c r="D43" s="68"/>
      <c r="E43" s="1463" t="s">
        <v>423</v>
      </c>
      <c r="F43" s="1464"/>
      <c r="G43" s="1464"/>
      <c r="H43" s="1464"/>
      <c r="I43" s="1464"/>
      <c r="J43" s="1464"/>
      <c r="K43" s="1464"/>
      <c r="L43" s="2139"/>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341"/>
      <c r="C44" s="1295"/>
      <c r="D44" s="68"/>
      <c r="E44" s="1463" t="s">
        <v>2248</v>
      </c>
      <c r="F44" s="1464"/>
      <c r="G44" s="1464"/>
      <c r="H44" s="1464"/>
      <c r="I44" s="1464"/>
      <c r="J44" s="1464"/>
      <c r="K44" s="1464"/>
      <c r="L44" s="2139"/>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341"/>
      <c r="C45" s="1295"/>
      <c r="D45" s="68"/>
      <c r="E45" s="1463" t="s">
        <v>440</v>
      </c>
      <c r="F45" s="1464"/>
      <c r="G45" s="1464"/>
      <c r="H45" s="1464"/>
      <c r="I45" s="1464"/>
      <c r="J45" s="1464"/>
      <c r="K45" s="1464"/>
      <c r="L45" s="2139"/>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341"/>
      <c r="C46" s="1295"/>
      <c r="D46" s="68"/>
      <c r="E46" s="1463" t="s">
        <v>681</v>
      </c>
      <c r="F46" s="1464"/>
      <c r="G46" s="1464"/>
      <c r="H46" s="1464"/>
      <c r="I46" s="1464"/>
      <c r="J46" s="1464"/>
      <c r="K46" s="1464"/>
      <c r="L46" s="2139"/>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342"/>
      <c r="C47" s="1295"/>
      <c r="D47" s="68"/>
      <c r="E47" s="1463" t="s">
        <v>464</v>
      </c>
      <c r="F47" s="1464"/>
      <c r="G47" s="1464"/>
      <c r="H47" s="1464"/>
      <c r="I47" s="1464"/>
      <c r="J47" s="1464"/>
      <c r="K47" s="1464"/>
      <c r="L47" s="2139"/>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484" t="s">
        <v>721</v>
      </c>
      <c r="C48" s="1484"/>
      <c r="D48" s="1484"/>
      <c r="E48" s="1484"/>
      <c r="F48" s="1484"/>
      <c r="G48" s="1484"/>
      <c r="H48" s="1484"/>
      <c r="I48" s="1484"/>
      <c r="J48" s="1484"/>
      <c r="K48" s="14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4" t="s">
        <v>722</v>
      </c>
      <c r="C49" s="1484"/>
      <c r="D49" s="1484"/>
      <c r="E49" s="1484"/>
      <c r="F49" s="1484"/>
      <c r="G49" s="1484"/>
      <c r="H49" s="1484"/>
      <c r="I49" s="1484"/>
      <c r="J49" s="1484"/>
      <c r="K49" s="14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4" t="s">
        <v>685</v>
      </c>
      <c r="C50" s="1324"/>
      <c r="D50" s="1324"/>
      <c r="E50" s="1324"/>
      <c r="F50" s="1324"/>
      <c r="G50" s="1324"/>
      <c r="H50" s="1324"/>
      <c r="I50" s="1324"/>
      <c r="J50" s="1324"/>
      <c r="K50" s="132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489" t="s">
        <v>724</v>
      </c>
      <c r="C51" s="1489"/>
      <c r="D51" s="1489"/>
      <c r="E51" s="1489"/>
      <c r="F51" s="1489"/>
      <c r="G51" s="1489"/>
      <c r="H51" s="1489"/>
      <c r="I51" s="1489"/>
      <c r="J51" s="1489"/>
      <c r="K51" s="14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0" t="s">
        <v>686</v>
      </c>
      <c r="C52" s="1411"/>
      <c r="D52" s="1411"/>
      <c r="E52" s="1411"/>
      <c r="F52" s="1411"/>
      <c r="G52" s="1411"/>
      <c r="H52" s="1411"/>
      <c r="I52" s="1411"/>
      <c r="J52" s="1411"/>
      <c r="K52" s="1411"/>
      <c r="L52" s="1411"/>
      <c r="M52" s="1411"/>
      <c r="N52" s="1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4" t="s">
        <v>687</v>
      </c>
      <c r="C53" s="1325" t="s">
        <v>688</v>
      </c>
      <c r="D53" s="1326"/>
      <c r="E53" s="1326"/>
      <c r="F53" s="1326"/>
      <c r="G53" s="1326"/>
      <c r="H53" s="1326"/>
      <c r="I53" s="1326"/>
      <c r="J53" s="1326"/>
      <c r="K53" s="1326"/>
      <c r="L53" s="1326"/>
      <c r="M53" s="1326"/>
      <c r="N53" s="1326"/>
      <c r="O53" s="1326"/>
      <c r="P53" s="1326"/>
      <c r="Q53" s="1326"/>
      <c r="R53" s="1326"/>
      <c r="S53" s="1326"/>
      <c r="T53" s="1327"/>
      <c r="U53" s="1325" t="s">
        <v>689</v>
      </c>
      <c r="V53" s="1413"/>
      <c r="W53" s="1413"/>
      <c r="X53" s="1413"/>
      <c r="Y53" s="1413"/>
      <c r="Z53" s="1413"/>
      <c r="AA53" s="1413"/>
      <c r="AB53" s="1413"/>
      <c r="AC53" s="1413"/>
      <c r="AD53" s="1413"/>
      <c r="AE53" s="1413"/>
      <c r="AF53" s="1413"/>
      <c r="AG53" s="1413"/>
      <c r="AH53" s="1413"/>
      <c r="AI53" s="1413"/>
      <c r="AJ53" s="1413"/>
      <c r="AK53" s="1413"/>
      <c r="AL53" s="1414"/>
      <c r="AN53" s="3"/>
    </row>
    <row r="54" spans="2:40" x14ac:dyDescent="0.2">
      <c r="B54" s="1295"/>
      <c r="C54" s="2124"/>
      <c r="D54" s="2144"/>
      <c r="E54" s="2144"/>
      <c r="F54" s="2144"/>
      <c r="G54" s="2144"/>
      <c r="H54" s="2144"/>
      <c r="I54" s="2144"/>
      <c r="J54" s="2144"/>
      <c r="K54" s="2144"/>
      <c r="L54" s="2144"/>
      <c r="M54" s="2144"/>
      <c r="N54" s="2144"/>
      <c r="O54" s="2144"/>
      <c r="P54" s="2144"/>
      <c r="Q54" s="2144"/>
      <c r="R54" s="2144"/>
      <c r="S54" s="2144"/>
      <c r="T54" s="1438"/>
      <c r="U54" s="2124"/>
      <c r="V54" s="2144"/>
      <c r="W54" s="2144"/>
      <c r="X54" s="2144"/>
      <c r="Y54" s="2144"/>
      <c r="Z54" s="2144"/>
      <c r="AA54" s="2144"/>
      <c r="AB54" s="2144"/>
      <c r="AC54" s="2144"/>
      <c r="AD54" s="2144"/>
      <c r="AE54" s="2144"/>
      <c r="AF54" s="2144"/>
      <c r="AG54" s="2144"/>
      <c r="AH54" s="2144"/>
      <c r="AI54" s="2144"/>
      <c r="AJ54" s="2144"/>
      <c r="AK54" s="2144"/>
      <c r="AL54" s="1438"/>
      <c r="AN54" s="3"/>
    </row>
    <row r="55" spans="2:40" x14ac:dyDescent="0.2">
      <c r="B55" s="1295"/>
      <c r="C55" s="2145"/>
      <c r="D55" s="1423"/>
      <c r="E55" s="1423"/>
      <c r="F55" s="1423"/>
      <c r="G55" s="1423"/>
      <c r="H55" s="1423"/>
      <c r="I55" s="1423"/>
      <c r="J55" s="1423"/>
      <c r="K55" s="1423"/>
      <c r="L55" s="1423"/>
      <c r="M55" s="1423"/>
      <c r="N55" s="1423"/>
      <c r="O55" s="1423"/>
      <c r="P55" s="1423"/>
      <c r="Q55" s="1423"/>
      <c r="R55" s="1423"/>
      <c r="S55" s="1423"/>
      <c r="T55" s="1494"/>
      <c r="U55" s="2145"/>
      <c r="V55" s="1423"/>
      <c r="W55" s="1423"/>
      <c r="X55" s="1423"/>
      <c r="Y55" s="1423"/>
      <c r="Z55" s="1423"/>
      <c r="AA55" s="1423"/>
      <c r="AB55" s="1423"/>
      <c r="AC55" s="1423"/>
      <c r="AD55" s="1423"/>
      <c r="AE55" s="1423"/>
      <c r="AF55" s="1423"/>
      <c r="AG55" s="1423"/>
      <c r="AH55" s="1423"/>
      <c r="AI55" s="1423"/>
      <c r="AJ55" s="1423"/>
      <c r="AK55" s="1423"/>
      <c r="AL55" s="1494"/>
      <c r="AN55" s="3"/>
    </row>
    <row r="56" spans="2:40" x14ac:dyDescent="0.2">
      <c r="B56" s="1295"/>
      <c r="C56" s="2145"/>
      <c r="D56" s="1423"/>
      <c r="E56" s="1423"/>
      <c r="F56" s="1423"/>
      <c r="G56" s="1423"/>
      <c r="H56" s="1423"/>
      <c r="I56" s="1423"/>
      <c r="J56" s="1423"/>
      <c r="K56" s="1423"/>
      <c r="L56" s="1423"/>
      <c r="M56" s="1423"/>
      <c r="N56" s="1423"/>
      <c r="O56" s="1423"/>
      <c r="P56" s="1423"/>
      <c r="Q56" s="1423"/>
      <c r="R56" s="1423"/>
      <c r="S56" s="1423"/>
      <c r="T56" s="1494"/>
      <c r="U56" s="2145"/>
      <c r="V56" s="1423"/>
      <c r="W56" s="1423"/>
      <c r="X56" s="1423"/>
      <c r="Y56" s="1423"/>
      <c r="Z56" s="1423"/>
      <c r="AA56" s="1423"/>
      <c r="AB56" s="1423"/>
      <c r="AC56" s="1423"/>
      <c r="AD56" s="1423"/>
      <c r="AE56" s="1423"/>
      <c r="AF56" s="1423"/>
      <c r="AG56" s="1423"/>
      <c r="AH56" s="1423"/>
      <c r="AI56" s="1423"/>
      <c r="AJ56" s="1423"/>
      <c r="AK56" s="1423"/>
      <c r="AL56" s="1494"/>
      <c r="AN56" s="3"/>
    </row>
    <row r="57" spans="2:40" x14ac:dyDescent="0.2">
      <c r="B57" s="1296"/>
      <c r="C57" s="2125"/>
      <c r="D57" s="1413"/>
      <c r="E57" s="1413"/>
      <c r="F57" s="1413"/>
      <c r="G57" s="1413"/>
      <c r="H57" s="1413"/>
      <c r="I57" s="1413"/>
      <c r="J57" s="1413"/>
      <c r="K57" s="1413"/>
      <c r="L57" s="1413"/>
      <c r="M57" s="1413"/>
      <c r="N57" s="1413"/>
      <c r="O57" s="1413"/>
      <c r="P57" s="1413"/>
      <c r="Q57" s="1413"/>
      <c r="R57" s="1413"/>
      <c r="S57" s="1413"/>
      <c r="T57" s="1414"/>
      <c r="U57" s="2125"/>
      <c r="V57" s="1413"/>
      <c r="W57" s="1413"/>
      <c r="X57" s="1413"/>
      <c r="Y57" s="1413"/>
      <c r="Z57" s="1413"/>
      <c r="AA57" s="1413"/>
      <c r="AB57" s="1413"/>
      <c r="AC57" s="1413"/>
      <c r="AD57" s="1413"/>
      <c r="AE57" s="1413"/>
      <c r="AF57" s="1413"/>
      <c r="AG57" s="1413"/>
      <c r="AH57" s="1413"/>
      <c r="AI57" s="1413"/>
      <c r="AJ57" s="1413"/>
      <c r="AK57" s="1413"/>
      <c r="AL57" s="1414"/>
      <c r="AN57" s="3"/>
    </row>
    <row r="58" spans="2:40" ht="14.25" customHeight="1" x14ac:dyDescent="0.2">
      <c r="B58" s="1284" t="s">
        <v>690</v>
      </c>
      <c r="C58" s="1285"/>
      <c r="D58" s="1285"/>
      <c r="E58" s="1285"/>
      <c r="F58" s="1286"/>
      <c r="G58" s="1324" t="s">
        <v>691</v>
      </c>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c r="AH58" s="1324"/>
      <c r="AI58" s="1324"/>
      <c r="AJ58" s="1324"/>
      <c r="AK58" s="1324"/>
      <c r="AL58" s="1324"/>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2249</v>
      </c>
    </row>
    <row r="66" spans="2:41" x14ac:dyDescent="0.2">
      <c r="B66" s="14" t="s">
        <v>2250</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2024-04-15T04:57:31Z</cp:lastPrinted>
  <dcterms:created xsi:type="dcterms:W3CDTF">2023-01-16T02:34:32Z</dcterms:created>
  <dcterms:modified xsi:type="dcterms:W3CDTF">2024-04-15T05:18:05Z</dcterms:modified>
  <cp:category/>
  <cp:contentStatus/>
</cp:coreProperties>
</file>